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" l="1"/>
  <c r="C40" i="6" s="1"/>
  <c r="D39" i="6"/>
  <c r="D40" i="6" s="1"/>
  <c r="E39" i="6"/>
  <c r="E40" i="6" s="1"/>
  <c r="F39" i="6"/>
  <c r="F40" i="6" s="1"/>
  <c r="G39" i="6"/>
  <c r="G40" i="6" s="1"/>
  <c r="H39" i="6"/>
  <c r="H40" i="6" s="1"/>
  <c r="I39" i="6"/>
  <c r="I40" i="6" s="1"/>
  <c r="J39" i="6"/>
  <c r="J40" i="6" s="1"/>
  <c r="K39" i="6"/>
  <c r="K40" i="6" s="1"/>
  <c r="L39" i="6"/>
  <c r="L40" i="6" s="1"/>
  <c r="M39" i="6"/>
  <c r="M40" i="6" s="1"/>
  <c r="N39" i="6"/>
  <c r="N40" i="6" s="1"/>
  <c r="O39" i="6"/>
  <c r="O40" i="6" s="1"/>
  <c r="P39" i="6"/>
  <c r="P40" i="6" s="1"/>
  <c r="Q39" i="6"/>
  <c r="Q40" i="6" s="1"/>
  <c r="R39" i="6"/>
  <c r="R40" i="6" s="1"/>
  <c r="S39" i="6"/>
  <c r="S40" i="6" s="1"/>
  <c r="T39" i="6"/>
  <c r="T40" i="6" s="1"/>
  <c r="U39" i="6"/>
  <c r="U40" i="6" s="1"/>
  <c r="V39" i="6"/>
  <c r="V40" i="6" s="1"/>
  <c r="W39" i="6"/>
  <c r="W40" i="6" s="1"/>
  <c r="X39" i="6"/>
  <c r="X40" i="6" s="1"/>
  <c r="Y39" i="6"/>
  <c r="Y40" i="6" s="1"/>
  <c r="Z39" i="6"/>
  <c r="Z40" i="6" s="1"/>
  <c r="AA39" i="6"/>
  <c r="AA40" i="6" s="1"/>
  <c r="AB39" i="6"/>
  <c r="AB40" i="6" s="1"/>
  <c r="AC39" i="6"/>
  <c r="AC40" i="6" s="1"/>
  <c r="AD39" i="6"/>
  <c r="AD40" i="6" s="1"/>
  <c r="AE39" i="6"/>
  <c r="AE40" i="6" s="1"/>
  <c r="AF39" i="6"/>
  <c r="AF40" i="6" s="1"/>
  <c r="AG39" i="6"/>
  <c r="AG40" i="6" s="1"/>
  <c r="AH39" i="6"/>
  <c r="AH40" i="6" s="1"/>
  <c r="AI39" i="6"/>
  <c r="AI40" i="6" s="1"/>
  <c r="AJ39" i="6"/>
  <c r="AJ40" i="6" s="1"/>
  <c r="AK39" i="6"/>
  <c r="AK40" i="6" s="1"/>
  <c r="AL39" i="6"/>
  <c r="AL40" i="6" s="1"/>
  <c r="AM39" i="6"/>
  <c r="AM40" i="6" s="1"/>
  <c r="AN39" i="6"/>
  <c r="AN40" i="6" s="1"/>
  <c r="AO39" i="6"/>
  <c r="AO40" i="6" s="1"/>
  <c r="AP39" i="6"/>
  <c r="AP40" i="6" s="1"/>
  <c r="AQ39" i="6"/>
  <c r="AQ40" i="6" s="1"/>
  <c r="AR39" i="6"/>
  <c r="AR40" i="6" s="1"/>
  <c r="AS39" i="6"/>
  <c r="AS40" i="6" s="1"/>
  <c r="AT39" i="6"/>
  <c r="AT40" i="6" s="1"/>
  <c r="AU39" i="6"/>
  <c r="AU40" i="6" s="1"/>
  <c r="AV39" i="6"/>
  <c r="AV40" i="6" s="1"/>
  <c r="AW39" i="6"/>
  <c r="AW40" i="6" s="1"/>
  <c r="AX39" i="6"/>
  <c r="AX40" i="6" s="1"/>
  <c r="AY39" i="6"/>
  <c r="AY40" i="6" s="1"/>
  <c r="AZ39" i="6"/>
  <c r="AZ40" i="6" s="1"/>
  <c r="BA39" i="6"/>
  <c r="BA40" i="6" s="1"/>
  <c r="BB39" i="6"/>
  <c r="BB40" i="6" s="1"/>
  <c r="BC39" i="6"/>
  <c r="BC40" i="6" s="1"/>
  <c r="BD39" i="6"/>
  <c r="BD40" i="6" s="1"/>
  <c r="BE39" i="6"/>
  <c r="BE40" i="6" s="1"/>
  <c r="BF39" i="6"/>
  <c r="BF40" i="6" s="1"/>
  <c r="BG39" i="6"/>
  <c r="BG40" i="6" s="1"/>
  <c r="BH39" i="6"/>
  <c r="BH40" i="6" s="1"/>
  <c r="BI39" i="6"/>
  <c r="BI40" i="6" s="1"/>
  <c r="BJ39" i="6"/>
  <c r="BJ40" i="6" s="1"/>
  <c r="BK39" i="6"/>
  <c r="BK40" i="6" s="1"/>
  <c r="BL39" i="6"/>
  <c r="BL40" i="6" s="1"/>
  <c r="BM39" i="6"/>
  <c r="BM40" i="6" s="1"/>
  <c r="BN39" i="6"/>
  <c r="BN40" i="6" s="1"/>
  <c r="BO39" i="6"/>
  <c r="BO40" i="6" s="1"/>
  <c r="BP39" i="6"/>
  <c r="BP40" i="6" s="1"/>
  <c r="BQ39" i="6"/>
  <c r="BQ40" i="6" s="1"/>
  <c r="BR39" i="6"/>
  <c r="BR40" i="6" s="1"/>
  <c r="BS39" i="6"/>
  <c r="BS40" i="6" s="1"/>
  <c r="BT39" i="6"/>
  <c r="BT40" i="6" s="1"/>
  <c r="BU39" i="6"/>
  <c r="BU40" i="6" s="1"/>
  <c r="BV39" i="6"/>
  <c r="BV40" i="6" s="1"/>
  <c r="BW39" i="6"/>
  <c r="BW40" i="6" s="1"/>
  <c r="BX39" i="6"/>
  <c r="BX40" i="6" s="1"/>
  <c r="BY39" i="6"/>
  <c r="BY40" i="6" s="1"/>
  <c r="BZ39" i="6"/>
  <c r="BZ40" i="6" s="1"/>
  <c r="CA39" i="6"/>
  <c r="CA40" i="6" s="1"/>
  <c r="CB39" i="6"/>
  <c r="CB40" i="6" s="1"/>
  <c r="CC39" i="6"/>
  <c r="CC40" i="6" s="1"/>
  <c r="CD39" i="6"/>
  <c r="CD40" i="6" s="1"/>
  <c r="CE39" i="6"/>
  <c r="CE40" i="6" s="1"/>
  <c r="CF39" i="6"/>
  <c r="CF40" i="6" s="1"/>
  <c r="CG39" i="6"/>
  <c r="CG40" i="6" s="1"/>
  <c r="CH39" i="6"/>
  <c r="CH40" i="6" s="1"/>
  <c r="CI39" i="6"/>
  <c r="CI40" i="6" s="1"/>
  <c r="CJ39" i="6"/>
  <c r="CJ40" i="6" s="1"/>
  <c r="CK39" i="6"/>
  <c r="CK40" i="6" s="1"/>
  <c r="CL39" i="6"/>
  <c r="CL40" i="6" s="1"/>
  <c r="CM39" i="6"/>
  <c r="CM40" i="6" s="1"/>
  <c r="CN39" i="6"/>
  <c r="CN40" i="6" s="1"/>
  <c r="CO39" i="6"/>
  <c r="CO40" i="6" s="1"/>
  <c r="CP39" i="6"/>
  <c r="CP40" i="6" s="1"/>
  <c r="CQ39" i="6"/>
  <c r="CQ40" i="6" s="1"/>
  <c r="CR39" i="6"/>
  <c r="CR40" i="6" s="1"/>
  <c r="CS39" i="6"/>
  <c r="CS40" i="6" s="1"/>
  <c r="CT39" i="6"/>
  <c r="CT40" i="6" s="1"/>
  <c r="CU39" i="6"/>
  <c r="CU40" i="6" s="1"/>
  <c r="CV39" i="6"/>
  <c r="CV40" i="6" s="1"/>
  <c r="CW39" i="6"/>
  <c r="CW40" i="6" s="1"/>
  <c r="CX39" i="6"/>
  <c r="CX40" i="6" s="1"/>
  <c r="CY39" i="6"/>
  <c r="CY40" i="6" s="1"/>
  <c r="CZ39" i="6"/>
  <c r="CZ40" i="6" s="1"/>
  <c r="DA39" i="6"/>
  <c r="DA40" i="6" s="1"/>
  <c r="DB39" i="6"/>
  <c r="DB40" i="6" s="1"/>
  <c r="DC39" i="6"/>
  <c r="DC40" i="6" s="1"/>
  <c r="DD39" i="6"/>
  <c r="DD40" i="6" s="1"/>
  <c r="DE39" i="6"/>
  <c r="DE40" i="6" s="1"/>
  <c r="DF39" i="6"/>
  <c r="DF40" i="6" s="1"/>
  <c r="DG39" i="6"/>
  <c r="DG40" i="6" s="1"/>
  <c r="DH39" i="6"/>
  <c r="DH40" i="6" s="1"/>
  <c r="DI39" i="6"/>
  <c r="DI40" i="6" s="1"/>
  <c r="DJ39" i="6"/>
  <c r="DJ40" i="6" s="1"/>
  <c r="DK39" i="6"/>
  <c r="DK40" i="6" s="1"/>
  <c r="DL39" i="6"/>
  <c r="DL40" i="6" s="1"/>
  <c r="DM39" i="6"/>
  <c r="DM40" i="6" s="1"/>
  <c r="DN39" i="6"/>
  <c r="DN40" i="6" s="1"/>
  <c r="DO39" i="6"/>
  <c r="DO40" i="6" s="1"/>
  <c r="DP39" i="6"/>
  <c r="DP40" i="6" s="1"/>
  <c r="DQ39" i="6"/>
  <c r="DQ40" i="6" s="1"/>
  <c r="DR39" i="6"/>
  <c r="DR40" i="6" s="1"/>
  <c r="DS39" i="6"/>
  <c r="DS40" i="6" s="1"/>
  <c r="DT39" i="6"/>
  <c r="DT40" i="6" s="1"/>
  <c r="DU39" i="6"/>
  <c r="DU40" i="6" s="1"/>
  <c r="DV39" i="6"/>
  <c r="DV40" i="6" s="1"/>
  <c r="DW39" i="6"/>
  <c r="DW40" i="6" s="1"/>
  <c r="DX39" i="6"/>
  <c r="DX40" i="6" s="1"/>
  <c r="DY39" i="6"/>
  <c r="DY40" i="6" s="1"/>
  <c r="DZ39" i="6"/>
  <c r="DZ40" i="6" s="1"/>
  <c r="EA39" i="6"/>
  <c r="EA40" i="6" s="1"/>
  <c r="EB39" i="6"/>
  <c r="EB40" i="6" s="1"/>
  <c r="EC39" i="6"/>
  <c r="EC40" i="6" s="1"/>
  <c r="ED39" i="6"/>
  <c r="ED40" i="6" s="1"/>
  <c r="EE39" i="6"/>
  <c r="EE40" i="6" s="1"/>
  <c r="EF39" i="6"/>
  <c r="EF40" i="6" s="1"/>
  <c r="EG39" i="6"/>
  <c r="EG40" i="6" s="1"/>
  <c r="EH39" i="6"/>
  <c r="EH40" i="6" s="1"/>
  <c r="EI39" i="6"/>
  <c r="EI40" i="6" s="1"/>
  <c r="EJ39" i="6"/>
  <c r="EJ40" i="6" s="1"/>
  <c r="EK39" i="6"/>
  <c r="EK40" i="6" s="1"/>
  <c r="EL39" i="6"/>
  <c r="EL40" i="6" s="1"/>
  <c r="EM39" i="6"/>
  <c r="EM40" i="6" s="1"/>
  <c r="EN39" i="6"/>
  <c r="EN40" i="6" s="1"/>
  <c r="EO39" i="6"/>
  <c r="EO40" i="6" s="1"/>
  <c r="EP39" i="6"/>
  <c r="EP40" i="6" s="1"/>
  <c r="EQ39" i="6"/>
  <c r="EQ40" i="6" s="1"/>
  <c r="ER39" i="6"/>
  <c r="ER40" i="6" s="1"/>
  <c r="ES39" i="6"/>
  <c r="ES40" i="6" s="1"/>
  <c r="ET39" i="6"/>
  <c r="ET40" i="6" s="1"/>
  <c r="EU39" i="6"/>
  <c r="EU40" i="6" s="1"/>
  <c r="EV39" i="6"/>
  <c r="EV40" i="6" s="1"/>
  <c r="EW39" i="6"/>
  <c r="EW40" i="6" s="1"/>
  <c r="EX39" i="6"/>
  <c r="EX40" i="6" s="1"/>
  <c r="EY39" i="6"/>
  <c r="EY40" i="6" s="1"/>
  <c r="EZ39" i="6"/>
  <c r="EZ40" i="6" s="1"/>
  <c r="FA39" i="6"/>
  <c r="FA40" i="6" s="1"/>
  <c r="FB39" i="6"/>
  <c r="FB40" i="6" s="1"/>
  <c r="FC39" i="6"/>
  <c r="FC40" i="6" s="1"/>
  <c r="FD39" i="6"/>
  <c r="FD40" i="6" s="1"/>
  <c r="FE39" i="6"/>
  <c r="FE40" i="6" s="1"/>
  <c r="FF39" i="6"/>
  <c r="FF40" i="6" s="1"/>
  <c r="FG39" i="6"/>
  <c r="FG40" i="6" s="1"/>
  <c r="FH39" i="6"/>
  <c r="FH40" i="6" s="1"/>
  <c r="FI39" i="6"/>
  <c r="FI40" i="6" s="1"/>
  <c r="FJ39" i="6"/>
  <c r="FJ40" i="6" s="1"/>
  <c r="FK39" i="6"/>
  <c r="FK40" i="6" s="1"/>
  <c r="FL39" i="6"/>
  <c r="FL40" i="6" s="1"/>
  <c r="FM39" i="6"/>
  <c r="FM40" i="6" s="1"/>
  <c r="FN39" i="6"/>
  <c r="FN40" i="6" s="1"/>
  <c r="FO39" i="6"/>
  <c r="FO40" i="6" s="1"/>
  <c r="FP39" i="6"/>
  <c r="FP40" i="6" s="1"/>
  <c r="FQ39" i="6"/>
  <c r="FQ40" i="6" s="1"/>
  <c r="FR39" i="6"/>
  <c r="FR40" i="6" s="1"/>
  <c r="FS39" i="6"/>
  <c r="FS40" i="6" s="1"/>
  <c r="FT39" i="6"/>
  <c r="FT40" i="6" s="1"/>
  <c r="FU39" i="6"/>
  <c r="FU40" i="6" s="1"/>
  <c r="FV39" i="6"/>
  <c r="FV40" i="6" s="1"/>
  <c r="FW39" i="6"/>
  <c r="FW40" i="6" s="1"/>
  <c r="FX39" i="6"/>
  <c r="FX40" i="6" s="1"/>
  <c r="FY39" i="6"/>
  <c r="FY40" i="6" s="1"/>
  <c r="FZ39" i="6"/>
  <c r="FZ40" i="6" s="1"/>
  <c r="GA39" i="6"/>
  <c r="GA40" i="6" s="1"/>
  <c r="GB39" i="6"/>
  <c r="GB40" i="6" s="1"/>
  <c r="GC39" i="6"/>
  <c r="GC40" i="6" s="1"/>
  <c r="GD39" i="6"/>
  <c r="GD40" i="6" s="1"/>
  <c r="GE39" i="6"/>
  <c r="GE40" i="6" s="1"/>
  <c r="GF39" i="6"/>
  <c r="GF40" i="6" s="1"/>
  <c r="GG39" i="6"/>
  <c r="GG40" i="6" s="1"/>
  <c r="GH39" i="6"/>
  <c r="GH40" i="6" s="1"/>
  <c r="GI39" i="6"/>
  <c r="GI40" i="6" s="1"/>
  <c r="GJ39" i="6"/>
  <c r="GJ40" i="6" s="1"/>
  <c r="GK39" i="6"/>
  <c r="GK40" i="6" s="1"/>
  <c r="GL39" i="6"/>
  <c r="GL40" i="6" s="1"/>
  <c r="GM39" i="6"/>
  <c r="GM40" i="6" s="1"/>
  <c r="GN39" i="6"/>
  <c r="GN40" i="6" s="1"/>
  <c r="GO39" i="6"/>
  <c r="GO40" i="6" s="1"/>
  <c r="GP39" i="6"/>
  <c r="GP40" i="6" s="1"/>
  <c r="GQ39" i="6"/>
  <c r="GQ40" i="6" s="1"/>
  <c r="GR39" i="6"/>
  <c r="GR40" i="6" s="1"/>
  <c r="GS39" i="6"/>
  <c r="GS40" i="6" s="1"/>
  <c r="GT39" i="6"/>
  <c r="GT40" i="6" s="1"/>
  <c r="GU39" i="6"/>
  <c r="GU40" i="6" s="1"/>
  <c r="GV39" i="6"/>
  <c r="GV40" i="6" s="1"/>
  <c r="GW39" i="6"/>
  <c r="GW40" i="6" s="1"/>
  <c r="GX39" i="6"/>
  <c r="GX40" i="6" s="1"/>
  <c r="GY39" i="6"/>
  <c r="GY40" i="6" s="1"/>
  <c r="GZ39" i="6"/>
  <c r="GZ40" i="6" s="1"/>
  <c r="HA39" i="6"/>
  <c r="HA40" i="6" s="1"/>
  <c r="HB39" i="6"/>
  <c r="HB40" i="6" s="1"/>
  <c r="HC39" i="6"/>
  <c r="HC40" i="6" s="1"/>
  <c r="HD39" i="6"/>
  <c r="HD40" i="6" s="1"/>
  <c r="HE39" i="6"/>
  <c r="HE40" i="6" s="1"/>
  <c r="HF39" i="6"/>
  <c r="HF40" i="6" s="1"/>
  <c r="HG39" i="6"/>
  <c r="HG40" i="6" s="1"/>
  <c r="HH39" i="6"/>
  <c r="HH40" i="6" s="1"/>
  <c r="HI39" i="6"/>
  <c r="HI40" i="6" s="1"/>
  <c r="HJ39" i="6"/>
  <c r="HJ40" i="6" s="1"/>
  <c r="HK39" i="6"/>
  <c r="HK40" i="6" s="1"/>
  <c r="HL39" i="6"/>
  <c r="HL40" i="6" s="1"/>
  <c r="HM39" i="6"/>
  <c r="HM40" i="6" s="1"/>
  <c r="HN39" i="6"/>
  <c r="HN40" i="6" s="1"/>
  <c r="HO39" i="6"/>
  <c r="HO40" i="6" s="1"/>
  <c r="HP39" i="6"/>
  <c r="HP40" i="6" s="1"/>
  <c r="HQ39" i="6"/>
  <c r="HQ40" i="6" s="1"/>
  <c r="HR39" i="6"/>
  <c r="HR40" i="6" s="1"/>
  <c r="HS39" i="6"/>
  <c r="HS40" i="6" s="1"/>
  <c r="HT39" i="6"/>
  <c r="HT40" i="6" s="1"/>
  <c r="HU39" i="6"/>
  <c r="HU40" i="6" s="1"/>
  <c r="HV39" i="6"/>
  <c r="HV40" i="6" s="1"/>
  <c r="HW39" i="6"/>
  <c r="HW40" i="6" s="1"/>
  <c r="HX39" i="6"/>
  <c r="HX40" i="6" s="1"/>
  <c r="HY39" i="6"/>
  <c r="HY40" i="6" s="1"/>
  <c r="HZ39" i="6"/>
  <c r="HZ40" i="6" s="1"/>
  <c r="IA39" i="6"/>
  <c r="IA40" i="6" s="1"/>
  <c r="IB39" i="6"/>
  <c r="IB40" i="6" s="1"/>
  <c r="IC39" i="6"/>
  <c r="IC40" i="6" s="1"/>
  <c r="ID39" i="6"/>
  <c r="ID40" i="6" s="1"/>
  <c r="IE39" i="6"/>
  <c r="IE40" i="6" s="1"/>
  <c r="IF39" i="6"/>
  <c r="IF40" i="6" s="1"/>
  <c r="IG39" i="6"/>
  <c r="IG40" i="6" s="1"/>
  <c r="IH39" i="6"/>
  <c r="IH40" i="6" s="1"/>
  <c r="II39" i="6"/>
  <c r="II40" i="6" s="1"/>
  <c r="IJ39" i="6"/>
  <c r="IJ40" i="6" s="1"/>
  <c r="IK39" i="6"/>
  <c r="IK40" i="6" s="1"/>
  <c r="IL39" i="6"/>
  <c r="IL40" i="6" s="1"/>
  <c r="IM39" i="6"/>
  <c r="IM40" i="6" s="1"/>
  <c r="IN39" i="6"/>
  <c r="IN40" i="6" s="1"/>
  <c r="IO39" i="6"/>
  <c r="IO40" i="6" s="1"/>
  <c r="IP39" i="6"/>
  <c r="IP40" i="6" s="1"/>
  <c r="IQ39" i="6"/>
  <c r="IQ40" i="6" s="1"/>
  <c r="IR39" i="6"/>
  <c r="IR40" i="6" s="1"/>
  <c r="IS39" i="6"/>
  <c r="IS40" i="6" s="1"/>
  <c r="IT39" i="6"/>
  <c r="IT40" i="6" s="1"/>
  <c r="G48" i="6" l="1"/>
  <c r="F48" i="6" s="1"/>
  <c r="E44" i="6"/>
  <c r="D44" i="6" s="1"/>
  <c r="K48" i="6"/>
  <c r="J48" i="6" s="1"/>
  <c r="I48" i="6"/>
  <c r="H48" i="6" s="1"/>
  <c r="E48" i="6"/>
  <c r="D48" i="6" s="1"/>
  <c r="E45" i="6"/>
  <c r="D45" i="6" s="1"/>
  <c r="E43" i="6"/>
  <c r="D43" i="6" s="1"/>
  <c r="D46" i="6" l="1"/>
  <c r="E46" i="6"/>
  <c r="I49" i="6" l="1"/>
  <c r="H49" i="6" s="1"/>
  <c r="I57" i="6"/>
  <c r="H57" i="6" s="1"/>
  <c r="M59" i="6"/>
  <c r="L59" i="6" s="1"/>
  <c r="E49" i="6"/>
  <c r="D49" i="6" s="1"/>
  <c r="K50" i="6"/>
  <c r="J50" i="6" s="1"/>
  <c r="M57" i="6"/>
  <c r="L57" i="6" s="1"/>
  <c r="G57" i="6"/>
  <c r="F57" i="6" s="1"/>
  <c r="M58" i="6"/>
  <c r="L58" i="6" s="1"/>
  <c r="E50" i="6"/>
  <c r="D50" i="6" s="1"/>
  <c r="G49" i="6"/>
  <c r="F49" i="6" s="1"/>
  <c r="E54" i="6"/>
  <c r="D54" i="6" s="1"/>
  <c r="E57" i="6"/>
  <c r="D57" i="6" s="1"/>
  <c r="K58" i="6"/>
  <c r="J58" i="6" s="1"/>
  <c r="G50" i="6"/>
  <c r="F50" i="6" s="1"/>
  <c r="E59" i="6"/>
  <c r="D59" i="6" s="1"/>
  <c r="G58" i="6"/>
  <c r="F58" i="6" s="1"/>
  <c r="E62" i="6"/>
  <c r="D62" i="6" s="1"/>
  <c r="I58" i="6"/>
  <c r="H58" i="6" s="1"/>
  <c r="K57" i="6"/>
  <c r="J57" i="6" s="1"/>
  <c r="E58" i="6"/>
  <c r="D58" i="6" s="1"/>
  <c r="I50" i="6"/>
  <c r="H50" i="6" s="1"/>
  <c r="K49" i="6"/>
  <c r="J49" i="6" s="1"/>
  <c r="E52" i="6"/>
  <c r="D52" i="6" s="1"/>
  <c r="G59" i="6"/>
  <c r="F59" i="6" s="1"/>
  <c r="E63" i="6"/>
  <c r="D63" i="6" s="1"/>
  <c r="E53" i="6"/>
  <c r="D53" i="6" s="1"/>
  <c r="I59" i="6"/>
  <c r="H59" i="6" s="1"/>
  <c r="K59" i="6"/>
  <c r="J59" i="6" s="1"/>
  <c r="E61" i="6"/>
  <c r="D61" i="6" s="1"/>
  <c r="H60" i="6" l="1"/>
  <c r="K60" i="6"/>
  <c r="J60" i="6"/>
  <c r="E51" i="6"/>
  <c r="D51" i="6"/>
  <c r="J51" i="6"/>
  <c r="I60" i="6"/>
  <c r="E55" i="6"/>
  <c r="D55" i="6"/>
  <c r="K51" i="6"/>
  <c r="G60" i="6"/>
  <c r="F60" i="6"/>
  <c r="E60" i="6"/>
  <c r="D60" i="6"/>
  <c r="E64" i="6"/>
  <c r="D64" i="6"/>
  <c r="G51" i="6"/>
  <c r="F51" i="6"/>
  <c r="I51" i="6"/>
  <c r="H51" i="6"/>
  <c r="M60" i="6"/>
  <c r="L60" i="6"/>
</calcChain>
</file>

<file path=xl/sharedStrings.xml><?xml version="1.0" encoding="utf-8"?>
<sst xmlns="http://schemas.openxmlformats.org/spreadsheetml/2006/main" count="529" uniqueCount="486">
  <si>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</si>
  <si>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</si>
  <si>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</si>
  <si>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</si>
  <si>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</si>
  <si>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</si>
  <si>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</si>
  <si>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</si>
  <si>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</si>
  <si>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</si>
  <si>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</si>
  <si>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</si>
  <si>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</si>
  <si>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</si>
  <si>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</si>
  <si>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</si>
  <si>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</si>
  <si>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</si>
  <si>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</si>
  <si>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</si>
  <si>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</si>
  <si>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</si>
  <si>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</si>
  <si>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</si>
  <si>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</si>
  <si>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</si>
  <si>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</si>
  <si>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</si>
  <si>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</si>
  <si>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</si>
  <si>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</si>
  <si>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</si>
  <si>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</si>
  <si>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</si>
  <si>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</si>
  <si>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</si>
  <si>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</si>
  <si>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</si>
  <si>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</si>
  <si>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</si>
  <si>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</si>
  <si>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</si>
  <si>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</si>
  <si>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</si>
  <si>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</si>
  <si>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</si>
  <si>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</si>
  <si>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</si>
  <si>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</si>
  <si>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</si>
  <si>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</si>
  <si>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</si>
  <si>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</si>
  <si>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</si>
  <si>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</si>
  <si>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</si>
  <si>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</si>
  <si>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</si>
  <si>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</si>
  <si>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</si>
  <si>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</si>
  <si>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</si>
  <si>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</si>
  <si>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</si>
  <si>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</si>
  <si>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</si>
  <si>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</si>
  <si>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</si>
  <si>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</si>
  <si>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</si>
  <si>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</si>
  <si>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</si>
  <si>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</si>
  <si>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</si>
  <si>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</si>
  <si>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</si>
  <si>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</si>
  <si>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</si>
  <si>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</si>
  <si>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</si>
  <si>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</si>
  <si>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</si>
  <si>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</si>
  <si>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</si>
  <si>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</si>
  <si>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</si>
  <si>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</si>
  <si>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</si>
  <si>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</si>
  <si>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</si>
  <si>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</si>
  <si>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</si>
  <si>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</si>
  <si>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</si>
  <si>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</si>
  <si>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</si>
  <si>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</si>
  <si>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</si>
  <si>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</si>
  <si>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</si>
  <si>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</si>
  <si>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</si>
  <si>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</si>
  <si>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</si>
  <si>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</si>
  <si>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</si>
  <si>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</si>
  <si>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</si>
  <si>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</si>
  <si>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</si>
  <si>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</si>
  <si>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</si>
  <si>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</si>
  <si>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</si>
  <si>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</si>
  <si>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</si>
  <si>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</si>
  <si>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</si>
  <si>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</si>
  <si>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</si>
  <si>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</si>
  <si>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</si>
  <si>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</si>
  <si>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</si>
  <si>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</si>
  <si>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</si>
  <si>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</si>
  <si>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</si>
  <si>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</si>
  <si>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</si>
  <si>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</si>
  <si>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</si>
  <si>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</si>
  <si>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</si>
  <si>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</si>
  <si>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</si>
  <si>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</si>
  <si>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</si>
  <si>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</si>
  <si>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</si>
  <si>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</si>
  <si>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</si>
  <si>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</si>
  <si>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</si>
  <si>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</si>
  <si>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</si>
  <si>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</si>
  <si>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</si>
  <si>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</si>
  <si>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</si>
  <si>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</si>
  <si>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</si>
  <si>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</si>
  <si>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</si>
  <si>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</si>
  <si>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</si>
  <si>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</si>
  <si>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</si>
  <si>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</si>
  <si>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</si>
  <si>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</si>
  <si>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</si>
  <si>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</si>
  <si>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</si>
  <si>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</si>
  <si>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</si>
  <si>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</si>
  <si>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</si>
  <si>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</si>
  <si>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</si>
  <si>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</si>
  <si>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</si>
  <si>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</si>
  <si>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</si>
  <si>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</si>
  <si>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</si>
  <si>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</si>
  <si>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</si>
  <si>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</si>
  <si>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</si>
  <si>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</si>
  <si>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</si>
  <si>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</si>
  <si>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</si>
  <si>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</si>
  <si>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</si>
  <si>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</si>
  <si>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</si>
  <si>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</si>
  <si>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</si>
  <si>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</si>
  <si>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</si>
  <si>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</si>
  <si>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</si>
  <si>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</si>
  <si>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</si>
  <si>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</si>
  <si>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</si>
  <si>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</si>
  <si>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</si>
  <si>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</si>
  <si>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</si>
  <si>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</si>
  <si>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</si>
  <si>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</si>
  <si>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</si>
  <si>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</si>
  <si>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</si>
  <si>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</si>
  <si>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</si>
  <si>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</si>
  <si>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</si>
  <si>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</si>
  <si>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</si>
  <si>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</si>
  <si>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</si>
  <si>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</si>
  <si>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</si>
  <si>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</si>
  <si>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</si>
  <si>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</si>
  <si>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</si>
  <si>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</si>
  <si>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</si>
  <si>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</si>
  <si>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</si>
  <si>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</si>
  <si>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</si>
  <si>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</si>
  <si>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</si>
  <si>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</si>
  <si>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</si>
  <si>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</si>
  <si>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</si>
  <si>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</si>
  <si>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</si>
  <si>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</si>
  <si>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</si>
  <si>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</si>
  <si>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</si>
  <si>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</si>
  <si>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</si>
  <si>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</si>
  <si>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</si>
  <si>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</si>
  <si>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</si>
  <si>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</si>
  <si>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</si>
  <si>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</si>
  <si>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</si>
  <si>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</si>
  <si>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</si>
  <si>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</si>
  <si>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</si>
  <si>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</si>
  <si>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</si>
  <si>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</si>
  <si>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</si>
  <si>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</si>
  <si>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</si>
  <si>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</si>
  <si>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</si>
  <si>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</si>
  <si>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</si>
  <si>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</si>
  <si>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</si>
  <si>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</si>
  <si>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</si>
  <si>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</si>
  <si>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</si>
  <si>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</si>
  <si>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</si>
  <si>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</si>
  <si>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</si>
  <si>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</si>
  <si>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</si>
  <si>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</si>
  <si>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</si>
  <si>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</si>
  <si>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</si>
  <si>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</si>
  <si>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</si>
  <si>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</si>
  <si>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</si>
  <si>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</si>
  <si>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</si>
  <si>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</si>
  <si>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</si>
  <si>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</si>
  <si>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</si>
  <si>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</si>
  <si>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</si>
  <si>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</si>
  <si>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</si>
  <si>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</si>
  <si>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</si>
  <si>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</si>
  <si>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</si>
  <si>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</si>
  <si>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</si>
  <si>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</si>
  <si>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</si>
  <si>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</si>
  <si>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</si>
  <si>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</si>
  <si>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</si>
  <si>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</si>
  <si>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</si>
  <si>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</si>
  <si>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</si>
  <si>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</si>
  <si>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</si>
  <si>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</si>
  <si>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</si>
  <si>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</si>
  <si>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</si>
  <si>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</si>
  <si>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</si>
  <si>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</si>
  <si>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</si>
  <si>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</si>
  <si>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</si>
  <si>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</si>
  <si>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</si>
  <si>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</si>
  <si>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</si>
  <si>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</si>
  <si>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</si>
  <si>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</si>
  <si>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</si>
  <si>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</si>
  <si>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</si>
  <si>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</si>
  <si>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</si>
  <si>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</si>
  <si>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</si>
  <si>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</si>
  <si>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</si>
  <si>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</si>
  <si>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</si>
  <si>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</si>
  <si>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</si>
  <si>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</si>
  <si>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</si>
  <si>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</si>
  <si>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</si>
  <si>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</si>
  <si>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</si>
  <si>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</si>
  <si>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</si>
  <si>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</si>
  <si>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</si>
  <si>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</si>
  <si>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</si>
  <si>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</si>
  <si>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</si>
  <si>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</si>
  <si>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</si>
  <si>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</si>
  <si>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</si>
  <si>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</si>
  <si>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</si>
  <si>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</si>
  <si>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</si>
  <si>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</si>
  <si>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</si>
  <si>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</si>
  <si>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</si>
  <si>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</si>
  <si>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</si>
  <si>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</si>
  <si>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</si>
  <si>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</si>
  <si>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</si>
  <si>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</si>
  <si>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</si>
  <si>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</si>
  <si>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</si>
  <si>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</si>
  <si>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</si>
  <si>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</si>
  <si>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</si>
  <si>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</si>
  <si>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</si>
  <si>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</si>
  <si>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</si>
  <si>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</si>
  <si>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</si>
  <si>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</si>
  <si>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</si>
  <si>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</si>
  <si>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</si>
  <si>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</si>
  <si>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</si>
  <si>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</si>
  <si>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</si>
  <si>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</si>
  <si>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</si>
  <si>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</si>
  <si>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</si>
  <si>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</si>
  <si>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</si>
  <si>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</si>
  <si>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</si>
  <si>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</si>
  <si>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</si>
  <si>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</si>
  <si>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</si>
  <si>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</si>
  <si>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</si>
  <si>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</si>
  <si>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</si>
  <si>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</si>
  <si>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</si>
  <si>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</si>
  <si>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</si>
  <si>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</si>
  <si>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</si>
  <si>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</si>
  <si>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</si>
  <si>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</si>
  <si>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</si>
  <si>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</si>
  <si>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</si>
  <si>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</si>
  <si>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</si>
  <si>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</si>
  <si>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</si>
  <si>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</si>
  <si>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</si>
  <si>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</si>
  <si>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</si>
  <si>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</si>
  <si>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</si>
  <si>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</si>
  <si>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</si>
  <si>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</si>
  <si>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</si>
  <si>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</si>
  <si>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</si>
  <si>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</si>
  <si>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</si>
  <si>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</si>
  <si>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</si>
  <si>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</si>
  <si>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</si>
  <si>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</si>
  <si>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</si>
  <si>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</si>
  <si>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</si>
  <si>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</si>
  <si>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</si>
  <si>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</si>
  <si>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</si>
  <si>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</si>
  <si>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Алмас Мухаммеджан </t>
  </si>
  <si>
    <t xml:space="preserve">Алмасхан Санжар </t>
  </si>
  <si>
    <t>Амандық Дәнекер</t>
  </si>
  <si>
    <t xml:space="preserve">Басер Адия </t>
  </si>
  <si>
    <t>Догдырбекұлы Ахмад</t>
  </si>
  <si>
    <t xml:space="preserve">Ербулат Эльнур </t>
  </si>
  <si>
    <t xml:space="preserve">Жайлибай Исатай </t>
  </si>
  <si>
    <t xml:space="preserve">Жилкайдар Әбілқайыр </t>
  </si>
  <si>
    <t xml:space="preserve">Жоламан Інжу </t>
  </si>
  <si>
    <t xml:space="preserve">Иса Айзада </t>
  </si>
  <si>
    <t xml:space="preserve">Иса Айзере </t>
  </si>
  <si>
    <t>Кеңшілік Асанәлі</t>
  </si>
  <si>
    <t xml:space="preserve">Қадыр Гауһар </t>
  </si>
  <si>
    <t>Қалдыбай Мухаммеджан</t>
  </si>
  <si>
    <t xml:space="preserve">Қанатбай Нұрғиса </t>
  </si>
  <si>
    <t xml:space="preserve">Маден Дамир </t>
  </si>
  <si>
    <t xml:space="preserve">Марат Аделя </t>
  </si>
  <si>
    <t>Мырзағали Абдурахман</t>
  </si>
  <si>
    <t>Нұрберді Камария</t>
  </si>
  <si>
    <t xml:space="preserve">Нұрабылла Нұртілеу </t>
  </si>
  <si>
    <t>Нұрланқызы Айару</t>
  </si>
  <si>
    <t xml:space="preserve">Нұрхан Дәурия </t>
  </si>
  <si>
    <t xml:space="preserve">Оралхан Кәусар </t>
  </si>
  <si>
    <t xml:space="preserve">Орынбасар Нұр </t>
  </si>
  <si>
    <t xml:space="preserve">Сағиндық Айбек </t>
  </si>
  <si>
    <t xml:space="preserve">Сандибек Санжар </t>
  </si>
  <si>
    <t xml:space="preserve">Сарбаев Муслим </t>
  </si>
  <si>
    <t xml:space="preserve">Турсунтай Ордахан  </t>
  </si>
  <si>
    <t xml:space="preserve">Шайзадин Ұлжан </t>
  </si>
  <si>
    <t>Эльнарулы Яхья</t>
  </si>
  <si>
    <t xml:space="preserve">                                  Оқу жылы: 2022-2023ж                             Сынып: 0"Ә"                                Өткізу кезеңі:  Қорытынды                                    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</si>
</sst>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Физикадық</a:t>
            </a:r>
            <a:r>
              <a:rPr lang="ru-RU" baseline="0"/>
              <a:t> қасиеттерді дамыту</a:t>
            </a:r>
            <a:endParaRPr lang="ru-RU"/>
          </a:p>
        </c:rich>
      </c:tx>
      <c:layout>
        <c:manualLayout>
          <c:xMode val="edge"/>
          <c:yMode val="edge"/>
          <c:x val="0.14958333333333335"/>
          <c:y val="0.11574074074074074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сыныбы'!$B$43:$C$45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сыныбы'!$D$43:$D$45</c:f>
              <c:numCache>
                <c:formatCode>0</c:formatCode>
                <c:ptCount val="3"/>
                <c:pt idx="0">
                  <c:v>16</c:v>
                </c:pt>
                <c:pt idx="1">
                  <c:v>11.000000000000004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сыныбы'!$B$43:$C$45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сыныбы'!$E$43:$E$45</c:f>
              <c:numCache>
                <c:formatCode>0.0</c:formatCode>
                <c:ptCount val="3"/>
                <c:pt idx="0">
                  <c:v>53.333333333333329</c:v>
                </c:pt>
                <c:pt idx="1">
                  <c:v>36.666666666666679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Коммуникативтік дағдыларды дамыту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сыныбы'!$C$48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сыныбы'!$D$48:$K$48</c:f>
              <c:numCache>
                <c:formatCode>0.0</c:formatCode>
                <c:ptCount val="8"/>
                <c:pt idx="0" formatCode="0">
                  <c:v>16</c:v>
                </c:pt>
                <c:pt idx="1">
                  <c:v>53.333333333333329</c:v>
                </c:pt>
                <c:pt idx="2" formatCode="General">
                  <c:v>14.000000000000004</c:v>
                </c:pt>
                <c:pt idx="3">
                  <c:v>46.666666666666679</c:v>
                </c:pt>
                <c:pt idx="4" formatCode="General">
                  <c:v>18</c:v>
                </c:pt>
                <c:pt idx="5">
                  <c:v>60</c:v>
                </c:pt>
                <c:pt idx="6" formatCode="General">
                  <c:v>14.000000000000004</c:v>
                </c:pt>
                <c:pt idx="7">
                  <c:v>46.666666666666679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сыныбы'!$C$49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сыныбы'!$D$49:$K$49</c:f>
              <c:numCache>
                <c:formatCode>0.0</c:formatCode>
                <c:ptCount val="8"/>
                <c:pt idx="0" formatCode="0">
                  <c:v>12</c:v>
                </c:pt>
                <c:pt idx="1">
                  <c:v>40</c:v>
                </c:pt>
                <c:pt idx="2" formatCode="General">
                  <c:v>12.999999999999998</c:v>
                </c:pt>
                <c:pt idx="3">
                  <c:v>43.333333333333329</c:v>
                </c:pt>
                <c:pt idx="4" formatCode="General">
                  <c:v>9</c:v>
                </c:pt>
                <c:pt idx="5">
                  <c:v>30</c:v>
                </c:pt>
                <c:pt idx="6" formatCode="General">
                  <c:v>12.999999999999998</c:v>
                </c:pt>
                <c:pt idx="7">
                  <c:v>43.333333333333329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сыныбы'!$C$50</c:f>
              <c:strCache>
                <c:ptCount val="1"/>
                <c:pt idx="0">
                  <c:v>5-К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'мектепалды сыныбы'!$D$47:$K$47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сыныбы'!$D$50:$K$50</c:f>
              <c:numCache>
                <c:formatCode>0.0</c:formatCode>
                <c:ptCount val="8"/>
                <c:pt idx="0" formatCode="0">
                  <c:v>2</c:v>
                </c:pt>
                <c:pt idx="1">
                  <c:v>6.6666666666666661</c:v>
                </c:pt>
                <c:pt idx="2" formatCode="General">
                  <c:v>3</c:v>
                </c:pt>
                <c:pt idx="3">
                  <c:v>10</c:v>
                </c:pt>
                <c:pt idx="4" formatCode="General">
                  <c:v>3</c:v>
                </c:pt>
                <c:pt idx="5">
                  <c:v>10</c:v>
                </c:pt>
                <c:pt idx="6" formatCode="General">
                  <c:v>3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Танымдық және зияткерлік дағдыларды дамыту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сыныбы'!$B$52:$C$54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сыныбы'!$D$52:$D$54</c:f>
              <c:numCache>
                <c:formatCode>0</c:formatCode>
                <c:ptCount val="3"/>
                <c:pt idx="0">
                  <c:v>19</c:v>
                </c:pt>
                <c:pt idx="1">
                  <c:v>7.7142857142857171</c:v>
                </c:pt>
                <c:pt idx="2">
                  <c:v>3.4285714285714284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сыныбы'!$B$52:$C$54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сыныбы'!$E$52:$E$54</c:f>
              <c:numCache>
                <c:formatCode>0.0</c:formatCode>
                <c:ptCount val="3"/>
                <c:pt idx="0">
                  <c:v>63.333333333333329</c:v>
                </c:pt>
                <c:pt idx="1">
                  <c:v>25.714285714285722</c:v>
                </c:pt>
                <c:pt idx="2">
                  <c:v>11.428571428571429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Шығармашылық дағдыларын, зерттеу іс-әрекетін дамыту</a:t>
            </a:r>
          </a:p>
        </c:rich>
      </c:tx>
      <c:layout>
        <c:manualLayout>
          <c:xMode val="edge"/>
          <c:yMode val="edge"/>
          <c:x val="0.16481933508311461"/>
          <c:y val="5.555555555555555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сыныбы'!$C$57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сыныбы'!$D$57:$M$57</c:f>
              <c:numCache>
                <c:formatCode>0.0</c:formatCode>
                <c:ptCount val="10"/>
                <c:pt idx="0" formatCode="0">
                  <c:v>19</c:v>
                </c:pt>
                <c:pt idx="1">
                  <c:v>63.333333333333329</c:v>
                </c:pt>
                <c:pt idx="2" formatCode="General">
                  <c:v>21</c:v>
                </c:pt>
                <c:pt idx="3">
                  <c:v>70</c:v>
                </c:pt>
                <c:pt idx="4" formatCode="General">
                  <c:v>20.000000000000004</c:v>
                </c:pt>
                <c:pt idx="5">
                  <c:v>66.666666666666671</c:v>
                </c:pt>
                <c:pt idx="6" formatCode="General">
                  <c:v>20.000000000000004</c:v>
                </c:pt>
                <c:pt idx="7">
                  <c:v>66.666666666666671</c:v>
                </c:pt>
                <c:pt idx="8" formatCode="General">
                  <c:v>18</c:v>
                </c:pt>
                <c:pt idx="9">
                  <c:v>60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сыныбы'!$C$58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сыныбы'!$D$58:$M$58</c:f>
              <c:numCache>
                <c:formatCode>0.0</c:formatCode>
                <c:ptCount val="10"/>
                <c:pt idx="0" formatCode="0">
                  <c:v>11.000000000000004</c:v>
                </c:pt>
                <c:pt idx="1">
                  <c:v>36.666666666666679</c:v>
                </c:pt>
                <c:pt idx="2" formatCode="General">
                  <c:v>8</c:v>
                </c:pt>
                <c:pt idx="3">
                  <c:v>26.666666666666664</c:v>
                </c:pt>
                <c:pt idx="4" formatCode="General">
                  <c:v>7.0000000000000018</c:v>
                </c:pt>
                <c:pt idx="5">
                  <c:v>23.333333333333339</c:v>
                </c:pt>
                <c:pt idx="6" formatCode="General">
                  <c:v>7.0000000000000018</c:v>
                </c:pt>
                <c:pt idx="7">
                  <c:v>23.333333333333339</c:v>
                </c:pt>
                <c:pt idx="8" formatCode="General">
                  <c:v>9</c:v>
                </c:pt>
                <c:pt idx="9">
                  <c:v>30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сыныбы'!$C$59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'мектепалды сыныбы'!$D$59:$M$59</c:f>
              <c:numCache>
                <c:formatCode>0.0</c:formatCode>
                <c:ptCount val="10"/>
                <c:pt idx="0" formatCode="0">
                  <c:v>0</c:v>
                </c:pt>
                <c:pt idx="1">
                  <c:v>0</c:v>
                </c:pt>
                <c:pt idx="2" formatCode="General">
                  <c:v>1</c:v>
                </c:pt>
                <c:pt idx="3">
                  <c:v>3.333333333333333</c:v>
                </c:pt>
                <c:pt idx="4" formatCode="General">
                  <c:v>3</c:v>
                </c:pt>
                <c:pt idx="5">
                  <c:v>10</c:v>
                </c:pt>
                <c:pt idx="6" formatCode="General">
                  <c:v>3</c:v>
                </c:pt>
                <c:pt idx="7">
                  <c:v>10</c:v>
                </c:pt>
                <c:pt idx="8" formatCode="General">
                  <c:v>3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 Әлеуметтік-эмоционалды дағдыларды қалыптастыру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сыныбы'!$B$61:$C$63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сыныбы'!$D$61:$D$63</c:f>
              <c:numCache>
                <c:formatCode>0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'мектепалды сыныбы'!$B$61:$C$63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сыныбы'!$E$61:$E$63</c:f>
              <c:numCache>
                <c:formatCode>0.0</c:formatCode>
                <c:ptCount val="3"/>
                <c:pt idx="0">
                  <c:v>70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65</xdr:row>
      <xdr:rowOff>176213</xdr:rowOff>
    </xdr:from>
    <xdr:to>
      <xdr:col>5</xdr:col>
      <xdr:colOff>500061</xdr:colOff>
      <xdr:row>80</xdr:row>
      <xdr:rowOff>61913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65</xdr:row>
      <xdr:rowOff>116681</xdr:rowOff>
    </xdr:from>
    <xdr:to>
      <xdr:col>13</xdr:col>
      <xdr:colOff>381000</xdr:colOff>
      <xdr:row>80</xdr:row>
      <xdr:rowOff>2381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464344</xdr:colOff>
      <xdr:row>65</xdr:row>
      <xdr:rowOff>176212</xdr:rowOff>
    </xdr:from>
    <xdr:to>
      <xdr:col>21</xdr:col>
      <xdr:colOff>178594</xdr:colOff>
      <xdr:row>80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381001</xdr:colOff>
      <xdr:row>65</xdr:row>
      <xdr:rowOff>140493</xdr:rowOff>
    </xdr:from>
    <xdr:to>
      <xdr:col>29</xdr:col>
      <xdr:colOff>95251</xdr:colOff>
      <xdr:row>80</xdr:row>
      <xdr:rowOff>26193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500062</xdr:colOff>
      <xdr:row>65</xdr:row>
      <xdr:rowOff>116680</xdr:rowOff>
    </xdr:from>
    <xdr:to>
      <xdr:col>37</xdr:col>
      <xdr:colOff>214312</xdr:colOff>
      <xdr:row>80</xdr:row>
      <xdr:rowOff>2380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60" zoomScaleNormal="60" workbookViewId="0">
      <selection activeCell="L46" sqref="L46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3" t="s">
        <v>454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485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5" t="s">
        <v>453</v>
      </c>
      <c r="IS2" s="2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0" t="s">
        <v>0</v>
      </c>
      <c r="B4" s="60" t="s">
        <v>1</v>
      </c>
      <c r="C4" s="26" t="s">
        <v>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 t="s">
        <v>2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9"/>
      <c r="DD4" s="30" t="s">
        <v>21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1" t="s">
        <v>24</v>
      </c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3"/>
      <c r="HZ4" s="34" t="s">
        <v>27</v>
      </c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pans="1:254" ht="15.75" customHeight="1" x14ac:dyDescent="0.25">
      <c r="A5" s="61"/>
      <c r="B5" s="61"/>
      <c r="C5" s="37" t="s">
        <v>20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37" t="s">
        <v>18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9"/>
      <c r="AS5" s="37" t="s">
        <v>3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9"/>
      <c r="BN5" s="40" t="s">
        <v>154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49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37" t="s">
        <v>50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9"/>
      <c r="DY5" s="35" t="s">
        <v>33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25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6" t="s">
        <v>34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35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54" t="s">
        <v>26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6"/>
      <c r="HZ5" s="57" t="s">
        <v>28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9"/>
    </row>
    <row r="6" spans="1:254" ht="15.75" x14ac:dyDescent="0.25">
      <c r="A6" s="61"/>
      <c r="B6" s="61"/>
      <c r="C6" s="35" t="s">
        <v>70</v>
      </c>
      <c r="D6" s="35" t="s">
        <v>5</v>
      </c>
      <c r="E6" s="35" t="s">
        <v>6</v>
      </c>
      <c r="F6" s="35" t="s">
        <v>71</v>
      </c>
      <c r="G6" s="35" t="s">
        <v>7</v>
      </c>
      <c r="H6" s="35" t="s">
        <v>8</v>
      </c>
      <c r="I6" s="35" t="s">
        <v>72</v>
      </c>
      <c r="J6" s="35" t="s">
        <v>9</v>
      </c>
      <c r="K6" s="35" t="s">
        <v>10</v>
      </c>
      <c r="L6" s="35" t="s">
        <v>144</v>
      </c>
      <c r="M6" s="35" t="s">
        <v>9</v>
      </c>
      <c r="N6" s="35" t="s">
        <v>10</v>
      </c>
      <c r="O6" s="35" t="s">
        <v>73</v>
      </c>
      <c r="P6" s="35" t="s">
        <v>11</v>
      </c>
      <c r="Q6" s="35" t="s">
        <v>4</v>
      </c>
      <c r="R6" s="35" t="s">
        <v>74</v>
      </c>
      <c r="S6" s="35" t="s">
        <v>6</v>
      </c>
      <c r="T6" s="35" t="s">
        <v>12</v>
      </c>
      <c r="U6" s="35" t="s">
        <v>75</v>
      </c>
      <c r="V6" s="35" t="s">
        <v>6</v>
      </c>
      <c r="W6" s="35" t="s">
        <v>12</v>
      </c>
      <c r="X6" s="35" t="s">
        <v>76</v>
      </c>
      <c r="Y6" s="35"/>
      <c r="Z6" s="35"/>
      <c r="AA6" s="35" t="s">
        <v>77</v>
      </c>
      <c r="AB6" s="35"/>
      <c r="AC6" s="35"/>
      <c r="AD6" s="35" t="s">
        <v>78</v>
      </c>
      <c r="AE6" s="35"/>
      <c r="AF6" s="35"/>
      <c r="AG6" s="35" t="s">
        <v>145</v>
      </c>
      <c r="AH6" s="35"/>
      <c r="AI6" s="35"/>
      <c r="AJ6" s="35" t="s">
        <v>79</v>
      </c>
      <c r="AK6" s="35"/>
      <c r="AL6" s="35"/>
      <c r="AM6" s="35" t="s">
        <v>80</v>
      </c>
      <c r="AN6" s="35"/>
      <c r="AO6" s="35"/>
      <c r="AP6" s="40" t="s">
        <v>81</v>
      </c>
      <c r="AQ6" s="40"/>
      <c r="AR6" s="40"/>
      <c r="AS6" s="35" t="s">
        <v>82</v>
      </c>
      <c r="AT6" s="35"/>
      <c r="AU6" s="35"/>
      <c r="AV6" s="35" t="s">
        <v>83</v>
      </c>
      <c r="AW6" s="35"/>
      <c r="AX6" s="35"/>
      <c r="AY6" s="35" t="s">
        <v>84</v>
      </c>
      <c r="AZ6" s="35"/>
      <c r="BA6" s="35"/>
      <c r="BB6" s="35" t="s">
        <v>85</v>
      </c>
      <c r="BC6" s="35"/>
      <c r="BD6" s="35"/>
      <c r="BE6" s="35" t="s">
        <v>86</v>
      </c>
      <c r="BF6" s="35"/>
      <c r="BG6" s="35"/>
      <c r="BH6" s="40" t="s">
        <v>87</v>
      </c>
      <c r="BI6" s="40"/>
      <c r="BJ6" s="40"/>
      <c r="BK6" s="40" t="s">
        <v>146</v>
      </c>
      <c r="BL6" s="40"/>
      <c r="BM6" s="40"/>
      <c r="BN6" s="35" t="s">
        <v>88</v>
      </c>
      <c r="BO6" s="35"/>
      <c r="BP6" s="35"/>
      <c r="BQ6" s="35" t="s">
        <v>89</v>
      </c>
      <c r="BR6" s="35"/>
      <c r="BS6" s="35"/>
      <c r="BT6" s="40" t="s">
        <v>90</v>
      </c>
      <c r="BU6" s="40"/>
      <c r="BV6" s="40"/>
      <c r="BW6" s="35" t="s">
        <v>91</v>
      </c>
      <c r="BX6" s="35"/>
      <c r="BY6" s="35"/>
      <c r="BZ6" s="35" t="s">
        <v>92</v>
      </c>
      <c r="CA6" s="35"/>
      <c r="CB6" s="35"/>
      <c r="CC6" s="35" t="s">
        <v>93</v>
      </c>
      <c r="CD6" s="35"/>
      <c r="CE6" s="35"/>
      <c r="CF6" s="35" t="s">
        <v>94</v>
      </c>
      <c r="CG6" s="35"/>
      <c r="CH6" s="35"/>
      <c r="CI6" s="35" t="s">
        <v>95</v>
      </c>
      <c r="CJ6" s="35"/>
      <c r="CK6" s="35"/>
      <c r="CL6" s="35" t="s">
        <v>96</v>
      </c>
      <c r="CM6" s="35"/>
      <c r="CN6" s="35"/>
      <c r="CO6" s="35" t="s">
        <v>147</v>
      </c>
      <c r="CP6" s="35"/>
      <c r="CQ6" s="35"/>
      <c r="CR6" s="35" t="s">
        <v>97</v>
      </c>
      <c r="CS6" s="35"/>
      <c r="CT6" s="35"/>
      <c r="CU6" s="35" t="s">
        <v>98</v>
      </c>
      <c r="CV6" s="35"/>
      <c r="CW6" s="35"/>
      <c r="CX6" s="35" t="s">
        <v>99</v>
      </c>
      <c r="CY6" s="35"/>
      <c r="CZ6" s="35"/>
      <c r="DA6" s="35" t="s">
        <v>100</v>
      </c>
      <c r="DB6" s="35"/>
      <c r="DC6" s="35"/>
      <c r="DD6" s="40" t="s">
        <v>101</v>
      </c>
      <c r="DE6" s="40"/>
      <c r="DF6" s="40"/>
      <c r="DG6" s="40" t="s">
        <v>102</v>
      </c>
      <c r="DH6" s="40"/>
      <c r="DI6" s="40"/>
      <c r="DJ6" s="40" t="s">
        <v>103</v>
      </c>
      <c r="DK6" s="40"/>
      <c r="DL6" s="40"/>
      <c r="DM6" s="40" t="s">
        <v>148</v>
      </c>
      <c r="DN6" s="40"/>
      <c r="DO6" s="40"/>
      <c r="DP6" s="40" t="s">
        <v>104</v>
      </c>
      <c r="DQ6" s="40"/>
      <c r="DR6" s="40"/>
      <c r="DS6" s="40" t="s">
        <v>105</v>
      </c>
      <c r="DT6" s="40"/>
      <c r="DU6" s="40"/>
      <c r="DV6" s="40" t="s">
        <v>106</v>
      </c>
      <c r="DW6" s="40"/>
      <c r="DX6" s="40"/>
      <c r="DY6" s="40" t="s">
        <v>107</v>
      </c>
      <c r="DZ6" s="40"/>
      <c r="EA6" s="40"/>
      <c r="EB6" s="40" t="s">
        <v>108</v>
      </c>
      <c r="EC6" s="40"/>
      <c r="ED6" s="40"/>
      <c r="EE6" s="40" t="s">
        <v>109</v>
      </c>
      <c r="EF6" s="40"/>
      <c r="EG6" s="40"/>
      <c r="EH6" s="40" t="s">
        <v>149</v>
      </c>
      <c r="EI6" s="40"/>
      <c r="EJ6" s="40"/>
      <c r="EK6" s="40" t="s">
        <v>110</v>
      </c>
      <c r="EL6" s="40"/>
      <c r="EM6" s="40"/>
      <c r="EN6" s="40" t="s">
        <v>111</v>
      </c>
      <c r="EO6" s="40"/>
      <c r="EP6" s="40"/>
      <c r="EQ6" s="40" t="s">
        <v>112</v>
      </c>
      <c r="ER6" s="40"/>
      <c r="ES6" s="40"/>
      <c r="ET6" s="40" t="s">
        <v>113</v>
      </c>
      <c r="EU6" s="40"/>
      <c r="EV6" s="40"/>
      <c r="EW6" s="40" t="s">
        <v>114</v>
      </c>
      <c r="EX6" s="40"/>
      <c r="EY6" s="40"/>
      <c r="EZ6" s="40" t="s">
        <v>115</v>
      </c>
      <c r="FA6" s="40"/>
      <c r="FB6" s="40"/>
      <c r="FC6" s="40" t="s">
        <v>116</v>
      </c>
      <c r="FD6" s="40"/>
      <c r="FE6" s="40"/>
      <c r="FF6" s="40" t="s">
        <v>117</v>
      </c>
      <c r="FG6" s="40"/>
      <c r="FH6" s="40"/>
      <c r="FI6" s="40" t="s">
        <v>118</v>
      </c>
      <c r="FJ6" s="40"/>
      <c r="FK6" s="40"/>
      <c r="FL6" s="40" t="s">
        <v>150</v>
      </c>
      <c r="FM6" s="40"/>
      <c r="FN6" s="40"/>
      <c r="FO6" s="40" t="s">
        <v>119</v>
      </c>
      <c r="FP6" s="40"/>
      <c r="FQ6" s="40"/>
      <c r="FR6" s="40" t="s">
        <v>120</v>
      </c>
      <c r="FS6" s="40"/>
      <c r="FT6" s="40"/>
      <c r="FU6" s="40" t="s">
        <v>121</v>
      </c>
      <c r="FV6" s="40"/>
      <c r="FW6" s="40"/>
      <c r="FX6" s="40" t="s">
        <v>122</v>
      </c>
      <c r="FY6" s="40"/>
      <c r="FZ6" s="40"/>
      <c r="GA6" s="40" t="s">
        <v>123</v>
      </c>
      <c r="GB6" s="40"/>
      <c r="GC6" s="40"/>
      <c r="GD6" s="40" t="s">
        <v>124</v>
      </c>
      <c r="GE6" s="40"/>
      <c r="GF6" s="40"/>
      <c r="GG6" s="40" t="s">
        <v>125</v>
      </c>
      <c r="GH6" s="40"/>
      <c r="GI6" s="40"/>
      <c r="GJ6" s="40" t="s">
        <v>126</v>
      </c>
      <c r="GK6" s="40"/>
      <c r="GL6" s="40"/>
      <c r="GM6" s="40" t="s">
        <v>127</v>
      </c>
      <c r="GN6" s="40"/>
      <c r="GO6" s="40"/>
      <c r="GP6" s="40" t="s">
        <v>151</v>
      </c>
      <c r="GQ6" s="40"/>
      <c r="GR6" s="40"/>
      <c r="GS6" s="40" t="s">
        <v>128</v>
      </c>
      <c r="GT6" s="40"/>
      <c r="GU6" s="40"/>
      <c r="GV6" s="40" t="s">
        <v>129</v>
      </c>
      <c r="GW6" s="40"/>
      <c r="GX6" s="40"/>
      <c r="GY6" s="40" t="s">
        <v>130</v>
      </c>
      <c r="GZ6" s="40"/>
      <c r="HA6" s="40"/>
      <c r="HB6" s="40" t="s">
        <v>131</v>
      </c>
      <c r="HC6" s="40"/>
      <c r="HD6" s="40"/>
      <c r="HE6" s="40" t="s">
        <v>132</v>
      </c>
      <c r="HF6" s="40"/>
      <c r="HG6" s="40"/>
      <c r="HH6" s="40" t="s">
        <v>133</v>
      </c>
      <c r="HI6" s="40"/>
      <c r="HJ6" s="40"/>
      <c r="HK6" s="40" t="s">
        <v>134</v>
      </c>
      <c r="HL6" s="40"/>
      <c r="HM6" s="40"/>
      <c r="HN6" s="40" t="s">
        <v>135</v>
      </c>
      <c r="HO6" s="40"/>
      <c r="HP6" s="40"/>
      <c r="HQ6" s="40" t="s">
        <v>136</v>
      </c>
      <c r="HR6" s="40"/>
      <c r="HS6" s="40"/>
      <c r="HT6" s="40" t="s">
        <v>152</v>
      </c>
      <c r="HU6" s="40"/>
      <c r="HV6" s="40"/>
      <c r="HW6" s="40" t="s">
        <v>137</v>
      </c>
      <c r="HX6" s="40"/>
      <c r="HY6" s="40"/>
      <c r="HZ6" s="40" t="s">
        <v>138</v>
      </c>
      <c r="IA6" s="40"/>
      <c r="IB6" s="40"/>
      <c r="IC6" s="40" t="s">
        <v>139</v>
      </c>
      <c r="ID6" s="40"/>
      <c r="IE6" s="40"/>
      <c r="IF6" s="40" t="s">
        <v>140</v>
      </c>
      <c r="IG6" s="40"/>
      <c r="IH6" s="40"/>
      <c r="II6" s="40" t="s">
        <v>153</v>
      </c>
      <c r="IJ6" s="40"/>
      <c r="IK6" s="40"/>
      <c r="IL6" s="40" t="s">
        <v>141</v>
      </c>
      <c r="IM6" s="40"/>
      <c r="IN6" s="40"/>
      <c r="IO6" s="40" t="s">
        <v>142</v>
      </c>
      <c r="IP6" s="40"/>
      <c r="IQ6" s="40"/>
      <c r="IR6" s="40" t="s">
        <v>143</v>
      </c>
      <c r="IS6" s="40"/>
      <c r="IT6" s="40"/>
    </row>
    <row r="7" spans="1:254" ht="104.25" customHeight="1" x14ac:dyDescent="0.25">
      <c r="A7" s="61"/>
      <c r="B7" s="61"/>
      <c r="C7" s="41" t="s">
        <v>413</v>
      </c>
      <c r="D7" s="41"/>
      <c r="E7" s="41"/>
      <c r="F7" s="41" t="s">
        <v>414</v>
      </c>
      <c r="G7" s="41"/>
      <c r="H7" s="41"/>
      <c r="I7" s="41" t="s">
        <v>415</v>
      </c>
      <c r="J7" s="41"/>
      <c r="K7" s="41"/>
      <c r="L7" s="41" t="s">
        <v>416</v>
      </c>
      <c r="M7" s="41"/>
      <c r="N7" s="41"/>
      <c r="O7" s="41" t="s">
        <v>417</v>
      </c>
      <c r="P7" s="41"/>
      <c r="Q7" s="41"/>
      <c r="R7" s="41" t="s">
        <v>418</v>
      </c>
      <c r="S7" s="41"/>
      <c r="T7" s="41"/>
      <c r="U7" s="41" t="s">
        <v>419</v>
      </c>
      <c r="V7" s="41"/>
      <c r="W7" s="41"/>
      <c r="X7" s="41" t="s">
        <v>420</v>
      </c>
      <c r="Y7" s="41"/>
      <c r="Z7" s="41"/>
      <c r="AA7" s="41" t="s">
        <v>421</v>
      </c>
      <c r="AB7" s="41"/>
      <c r="AC7" s="41"/>
      <c r="AD7" s="41" t="s">
        <v>422</v>
      </c>
      <c r="AE7" s="41"/>
      <c r="AF7" s="41"/>
      <c r="AG7" s="41" t="s">
        <v>423</v>
      </c>
      <c r="AH7" s="41"/>
      <c r="AI7" s="41"/>
      <c r="AJ7" s="41" t="s">
        <v>424</v>
      </c>
      <c r="AK7" s="41"/>
      <c r="AL7" s="41"/>
      <c r="AM7" s="41" t="s">
        <v>425</v>
      </c>
      <c r="AN7" s="41"/>
      <c r="AO7" s="41"/>
      <c r="AP7" s="41" t="s">
        <v>426</v>
      </c>
      <c r="AQ7" s="41"/>
      <c r="AR7" s="41"/>
      <c r="AS7" s="41" t="s">
        <v>427</v>
      </c>
      <c r="AT7" s="41"/>
      <c r="AU7" s="41"/>
      <c r="AV7" s="41" t="s">
        <v>428</v>
      </c>
      <c r="AW7" s="41"/>
      <c r="AX7" s="41"/>
      <c r="AY7" s="41" t="s">
        <v>429</v>
      </c>
      <c r="AZ7" s="41"/>
      <c r="BA7" s="41"/>
      <c r="BB7" s="41" t="s">
        <v>430</v>
      </c>
      <c r="BC7" s="41"/>
      <c r="BD7" s="41"/>
      <c r="BE7" s="41" t="s">
        <v>431</v>
      </c>
      <c r="BF7" s="41"/>
      <c r="BG7" s="41"/>
      <c r="BH7" s="41" t="s">
        <v>432</v>
      </c>
      <c r="BI7" s="41"/>
      <c r="BJ7" s="41"/>
      <c r="BK7" s="41" t="s">
        <v>433</v>
      </c>
      <c r="BL7" s="41"/>
      <c r="BM7" s="41"/>
      <c r="BN7" s="41" t="s">
        <v>434</v>
      </c>
      <c r="BO7" s="41"/>
      <c r="BP7" s="41"/>
      <c r="BQ7" s="41" t="s">
        <v>435</v>
      </c>
      <c r="BR7" s="41"/>
      <c r="BS7" s="41"/>
      <c r="BT7" s="41" t="s">
        <v>436</v>
      </c>
      <c r="BU7" s="41"/>
      <c r="BV7" s="41"/>
      <c r="BW7" s="41" t="s">
        <v>437</v>
      </c>
      <c r="BX7" s="41"/>
      <c r="BY7" s="41"/>
      <c r="BZ7" s="41" t="s">
        <v>287</v>
      </c>
      <c r="CA7" s="41"/>
      <c r="CB7" s="41"/>
      <c r="CC7" s="41" t="s">
        <v>438</v>
      </c>
      <c r="CD7" s="41"/>
      <c r="CE7" s="41"/>
      <c r="CF7" s="41" t="s">
        <v>439</v>
      </c>
      <c r="CG7" s="41"/>
      <c r="CH7" s="41"/>
      <c r="CI7" s="41" t="s">
        <v>440</v>
      </c>
      <c r="CJ7" s="41"/>
      <c r="CK7" s="41"/>
      <c r="CL7" s="41" t="s">
        <v>441</v>
      </c>
      <c r="CM7" s="41"/>
      <c r="CN7" s="41"/>
      <c r="CO7" s="41" t="s">
        <v>442</v>
      </c>
      <c r="CP7" s="41"/>
      <c r="CQ7" s="41"/>
      <c r="CR7" s="41" t="s">
        <v>443</v>
      </c>
      <c r="CS7" s="41"/>
      <c r="CT7" s="41"/>
      <c r="CU7" s="41" t="s">
        <v>444</v>
      </c>
      <c r="CV7" s="41"/>
      <c r="CW7" s="41"/>
      <c r="CX7" s="41" t="s">
        <v>445</v>
      </c>
      <c r="CY7" s="41"/>
      <c r="CZ7" s="41"/>
      <c r="DA7" s="41" t="s">
        <v>446</v>
      </c>
      <c r="DB7" s="41"/>
      <c r="DC7" s="41"/>
      <c r="DD7" s="41" t="s">
        <v>447</v>
      </c>
      <c r="DE7" s="41"/>
      <c r="DF7" s="41"/>
      <c r="DG7" s="41" t="s">
        <v>448</v>
      </c>
      <c r="DH7" s="41"/>
      <c r="DI7" s="41"/>
      <c r="DJ7" s="42" t="s">
        <v>449</v>
      </c>
      <c r="DK7" s="42"/>
      <c r="DL7" s="42"/>
      <c r="DM7" s="42" t="s">
        <v>450</v>
      </c>
      <c r="DN7" s="42"/>
      <c r="DO7" s="42"/>
      <c r="DP7" s="42" t="s">
        <v>451</v>
      </c>
      <c r="DQ7" s="42"/>
      <c r="DR7" s="42"/>
      <c r="DS7" s="42" t="s">
        <v>452</v>
      </c>
      <c r="DT7" s="42"/>
      <c r="DU7" s="42"/>
      <c r="DV7" s="42" t="s">
        <v>184</v>
      </c>
      <c r="DW7" s="42"/>
      <c r="DX7" s="42"/>
      <c r="DY7" s="41" t="s">
        <v>200</v>
      </c>
      <c r="DZ7" s="41"/>
      <c r="EA7" s="41"/>
      <c r="EB7" s="41" t="s">
        <v>201</v>
      </c>
      <c r="EC7" s="41"/>
      <c r="ED7" s="41"/>
      <c r="EE7" s="41" t="s">
        <v>319</v>
      </c>
      <c r="EF7" s="41"/>
      <c r="EG7" s="41"/>
      <c r="EH7" s="41" t="s">
        <v>202</v>
      </c>
      <c r="EI7" s="41"/>
      <c r="EJ7" s="41"/>
      <c r="EK7" s="41" t="s">
        <v>410</v>
      </c>
      <c r="EL7" s="41"/>
      <c r="EM7" s="41"/>
      <c r="EN7" s="41" t="s">
        <v>205</v>
      </c>
      <c r="EO7" s="41"/>
      <c r="EP7" s="41"/>
      <c r="EQ7" s="41" t="s">
        <v>328</v>
      </c>
      <c r="ER7" s="41"/>
      <c r="ES7" s="41"/>
      <c r="ET7" s="41" t="s">
        <v>210</v>
      </c>
      <c r="EU7" s="41"/>
      <c r="EV7" s="41"/>
      <c r="EW7" s="41" t="s">
        <v>331</v>
      </c>
      <c r="EX7" s="41"/>
      <c r="EY7" s="41"/>
      <c r="EZ7" s="41" t="s">
        <v>333</v>
      </c>
      <c r="FA7" s="41"/>
      <c r="FB7" s="41"/>
      <c r="FC7" s="41" t="s">
        <v>335</v>
      </c>
      <c r="FD7" s="41"/>
      <c r="FE7" s="41"/>
      <c r="FF7" s="41" t="s">
        <v>411</v>
      </c>
      <c r="FG7" s="41"/>
      <c r="FH7" s="41"/>
      <c r="FI7" s="41" t="s">
        <v>338</v>
      </c>
      <c r="FJ7" s="41"/>
      <c r="FK7" s="41"/>
      <c r="FL7" s="41" t="s">
        <v>214</v>
      </c>
      <c r="FM7" s="41"/>
      <c r="FN7" s="41"/>
      <c r="FO7" s="41" t="s">
        <v>342</v>
      </c>
      <c r="FP7" s="41"/>
      <c r="FQ7" s="41"/>
      <c r="FR7" s="41" t="s">
        <v>345</v>
      </c>
      <c r="FS7" s="41"/>
      <c r="FT7" s="41"/>
      <c r="FU7" s="41" t="s">
        <v>349</v>
      </c>
      <c r="FV7" s="41"/>
      <c r="FW7" s="41"/>
      <c r="FX7" s="41" t="s">
        <v>351</v>
      </c>
      <c r="FY7" s="41"/>
      <c r="FZ7" s="41"/>
      <c r="GA7" s="42" t="s">
        <v>354</v>
      </c>
      <c r="GB7" s="42"/>
      <c r="GC7" s="42"/>
      <c r="GD7" s="41" t="s">
        <v>219</v>
      </c>
      <c r="GE7" s="41"/>
      <c r="GF7" s="41"/>
      <c r="GG7" s="42" t="s">
        <v>361</v>
      </c>
      <c r="GH7" s="42"/>
      <c r="GI7" s="42"/>
      <c r="GJ7" s="42" t="s">
        <v>362</v>
      </c>
      <c r="GK7" s="42"/>
      <c r="GL7" s="42"/>
      <c r="GM7" s="42" t="s">
        <v>364</v>
      </c>
      <c r="GN7" s="42"/>
      <c r="GO7" s="42"/>
      <c r="GP7" s="42" t="s">
        <v>365</v>
      </c>
      <c r="GQ7" s="42"/>
      <c r="GR7" s="42"/>
      <c r="GS7" s="42" t="s">
        <v>226</v>
      </c>
      <c r="GT7" s="42"/>
      <c r="GU7" s="42"/>
      <c r="GV7" s="42" t="s">
        <v>228</v>
      </c>
      <c r="GW7" s="42"/>
      <c r="GX7" s="42"/>
      <c r="GY7" s="42" t="s">
        <v>229</v>
      </c>
      <c r="GZ7" s="42"/>
      <c r="HA7" s="42"/>
      <c r="HB7" s="41" t="s">
        <v>372</v>
      </c>
      <c r="HC7" s="41"/>
      <c r="HD7" s="41"/>
      <c r="HE7" s="41" t="s">
        <v>374</v>
      </c>
      <c r="HF7" s="41"/>
      <c r="HG7" s="41"/>
      <c r="HH7" s="41" t="s">
        <v>235</v>
      </c>
      <c r="HI7" s="41"/>
      <c r="HJ7" s="41"/>
      <c r="HK7" s="41" t="s">
        <v>375</v>
      </c>
      <c r="HL7" s="41"/>
      <c r="HM7" s="41"/>
      <c r="HN7" s="41" t="s">
        <v>378</v>
      </c>
      <c r="HO7" s="41"/>
      <c r="HP7" s="41"/>
      <c r="HQ7" s="41" t="s">
        <v>238</v>
      </c>
      <c r="HR7" s="41"/>
      <c r="HS7" s="41"/>
      <c r="HT7" s="41" t="s">
        <v>236</v>
      </c>
      <c r="HU7" s="41"/>
      <c r="HV7" s="41"/>
      <c r="HW7" s="41" t="s">
        <v>67</v>
      </c>
      <c r="HX7" s="41"/>
      <c r="HY7" s="41"/>
      <c r="HZ7" s="41" t="s">
        <v>387</v>
      </c>
      <c r="IA7" s="41"/>
      <c r="IB7" s="41"/>
      <c r="IC7" s="41" t="s">
        <v>391</v>
      </c>
      <c r="ID7" s="41"/>
      <c r="IE7" s="41"/>
      <c r="IF7" s="41" t="s">
        <v>241</v>
      </c>
      <c r="IG7" s="41"/>
      <c r="IH7" s="41"/>
      <c r="II7" s="41" t="s">
        <v>396</v>
      </c>
      <c r="IJ7" s="41"/>
      <c r="IK7" s="41"/>
      <c r="IL7" s="41" t="s">
        <v>397</v>
      </c>
      <c r="IM7" s="41"/>
      <c r="IN7" s="41"/>
      <c r="IO7" s="41" t="s">
        <v>401</v>
      </c>
      <c r="IP7" s="41"/>
      <c r="IQ7" s="41"/>
      <c r="IR7" s="41" t="s">
        <v>405</v>
      </c>
      <c r="IS7" s="41"/>
      <c r="IT7" s="41"/>
    </row>
    <row r="8" spans="1:254" ht="58.5" customHeight="1" thickBot="1" x14ac:dyDescent="0.3">
      <c r="A8" s="62"/>
      <c r="B8" s="62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5" thickBot="1" x14ac:dyDescent="0.3">
      <c r="A9" s="1">
        <v>1</v>
      </c>
      <c r="B9" s="67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68" t="s">
        <v>456</v>
      </c>
      <c r="C10" s="3"/>
      <c r="D10" s="3">
        <v>1</v>
      </c>
      <c r="E10" s="3"/>
      <c r="F10" s="3"/>
      <c r="G10" s="3">
        <v>1</v>
      </c>
      <c r="H10" s="3"/>
      <c r="I10" s="3"/>
      <c r="J10" s="3">
        <v>1</v>
      </c>
      <c r="K10" s="3"/>
      <c r="L10" s="3"/>
      <c r="M10" s="3">
        <v>1</v>
      </c>
      <c r="N10" s="3"/>
      <c r="O10" s="3"/>
      <c r="P10" s="3">
        <v>1</v>
      </c>
      <c r="Q10" s="3"/>
      <c r="R10" s="3"/>
      <c r="S10" s="3">
        <v>1</v>
      </c>
      <c r="T10" s="3"/>
      <c r="U10" s="3"/>
      <c r="V10" s="3">
        <v>1</v>
      </c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>
        <v>1</v>
      </c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>
        <v>1</v>
      </c>
      <c r="BJ10" s="3"/>
      <c r="BK10" s="3"/>
      <c r="BL10" s="3">
        <v>1</v>
      </c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/>
      <c r="FM10" s="3">
        <v>1</v>
      </c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>
        <v>1</v>
      </c>
      <c r="GF10" s="3"/>
      <c r="GG10" s="3"/>
      <c r="GH10" s="3">
        <v>1</v>
      </c>
      <c r="GI10" s="3"/>
      <c r="GJ10" s="3"/>
      <c r="GK10" s="3">
        <v>1</v>
      </c>
      <c r="GL10" s="3"/>
      <c r="GM10" s="3"/>
      <c r="GN10" s="3">
        <v>1</v>
      </c>
      <c r="GO10" s="3"/>
      <c r="GP10" s="3"/>
      <c r="GQ10" s="3">
        <v>1</v>
      </c>
      <c r="GR10" s="3"/>
      <c r="GS10" s="3"/>
      <c r="GT10" s="3">
        <v>1</v>
      </c>
      <c r="GU10" s="3"/>
      <c r="GV10" s="3"/>
      <c r="GW10" s="3">
        <v>1</v>
      </c>
      <c r="GX10" s="3"/>
      <c r="GY10" s="3"/>
      <c r="GZ10" s="3">
        <v>1</v>
      </c>
      <c r="HA10" s="3"/>
      <c r="HB10" s="3"/>
      <c r="HC10" s="3">
        <v>1</v>
      </c>
      <c r="HD10" s="3"/>
      <c r="HE10" s="3"/>
      <c r="HF10" s="3">
        <v>1</v>
      </c>
      <c r="HG10" s="3"/>
      <c r="HH10" s="3"/>
      <c r="HI10" s="3">
        <v>1</v>
      </c>
      <c r="HJ10" s="3"/>
      <c r="HK10" s="3"/>
      <c r="HL10" s="3">
        <v>1</v>
      </c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/>
      <c r="ID10" s="3">
        <v>1</v>
      </c>
      <c r="IE10" s="3"/>
      <c r="IF10" s="3"/>
      <c r="IG10" s="3">
        <v>1</v>
      </c>
      <c r="IH10" s="3"/>
      <c r="II10" s="3"/>
      <c r="IJ10" s="3">
        <v>1</v>
      </c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6.5" thickBot="1" x14ac:dyDescent="0.3">
      <c r="A11" s="1">
        <v>3</v>
      </c>
      <c r="B11" s="68" t="s">
        <v>457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/>
      <c r="DZ11" s="3">
        <v>1</v>
      </c>
      <c r="EA11" s="3"/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>
        <v>1</v>
      </c>
      <c r="EP11" s="3"/>
      <c r="EQ11" s="3"/>
      <c r="ER11" s="3">
        <v>1</v>
      </c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68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>
        <v>1</v>
      </c>
      <c r="GM12" s="3">
        <v>1</v>
      </c>
      <c r="GN12" s="3"/>
      <c r="GO12" s="3">
        <v>1</v>
      </c>
      <c r="GP12" s="3">
        <v>1</v>
      </c>
      <c r="GQ12" s="3"/>
      <c r="GR12" s="3">
        <v>1</v>
      </c>
      <c r="GS12" s="3">
        <v>1</v>
      </c>
      <c r="GT12" s="3"/>
      <c r="GU12" s="3">
        <v>1</v>
      </c>
      <c r="GV12" s="3">
        <v>1</v>
      </c>
      <c r="GW12" s="3"/>
      <c r="GX12" s="3">
        <v>1</v>
      </c>
      <c r="GY12" s="3">
        <v>1</v>
      </c>
      <c r="GZ12" s="3"/>
      <c r="HA12" s="3">
        <v>1</v>
      </c>
      <c r="HB12" s="3">
        <v>1</v>
      </c>
      <c r="HC12" s="3"/>
      <c r="HD12" s="3">
        <v>1</v>
      </c>
      <c r="HE12" s="3"/>
      <c r="HF12" s="3">
        <v>1</v>
      </c>
      <c r="HG12" s="3">
        <v>1</v>
      </c>
      <c r="HH12" s="3"/>
      <c r="HI12" s="3">
        <v>1</v>
      </c>
      <c r="HJ12" s="3">
        <v>1</v>
      </c>
      <c r="HK12" s="3"/>
      <c r="HL12" s="3">
        <v>1</v>
      </c>
      <c r="HM12" s="3">
        <v>1</v>
      </c>
      <c r="HN12" s="3"/>
      <c r="HO12" s="3">
        <v>1</v>
      </c>
      <c r="HP12" s="3">
        <v>1</v>
      </c>
      <c r="HQ12" s="3"/>
      <c r="HR12" s="3">
        <v>1</v>
      </c>
      <c r="HS12" s="3">
        <v>1</v>
      </c>
      <c r="HT12" s="3"/>
      <c r="HU12" s="3">
        <v>1</v>
      </c>
      <c r="HV12" s="3">
        <v>1</v>
      </c>
      <c r="HW12" s="3"/>
      <c r="HX12" s="3">
        <v>1</v>
      </c>
      <c r="HY12" s="3">
        <v>1</v>
      </c>
      <c r="HZ12" s="3">
        <v>1</v>
      </c>
      <c r="IA12" s="3"/>
      <c r="IB12" s="3">
        <v>1</v>
      </c>
      <c r="IC12" s="3">
        <v>1</v>
      </c>
      <c r="ID12" s="3"/>
      <c r="IE12" s="3">
        <v>1</v>
      </c>
      <c r="IF12" s="3">
        <v>1</v>
      </c>
      <c r="IG12" s="3"/>
      <c r="IH12" s="3">
        <v>1</v>
      </c>
      <c r="II12" s="3">
        <v>1</v>
      </c>
      <c r="IJ12" s="3"/>
      <c r="IK12" s="3">
        <v>1</v>
      </c>
      <c r="IL12" s="3">
        <v>1</v>
      </c>
      <c r="IM12" s="3"/>
      <c r="IN12" s="3">
        <v>1</v>
      </c>
      <c r="IO12" s="3">
        <v>1</v>
      </c>
      <c r="IP12" s="3"/>
      <c r="IQ12" s="3">
        <v>1</v>
      </c>
      <c r="IR12" s="3">
        <v>1</v>
      </c>
      <c r="IS12" s="3"/>
      <c r="IT12" s="3">
        <v>1</v>
      </c>
    </row>
    <row r="13" spans="1:254" ht="16.5" thickBot="1" x14ac:dyDescent="0.3">
      <c r="A13" s="1">
        <v>5</v>
      </c>
      <c r="B13" s="68" t="s">
        <v>459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 x14ac:dyDescent="0.3">
      <c r="A14" s="1">
        <v>6</v>
      </c>
      <c r="B14" s="68" t="s">
        <v>460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6.5" thickBot="1" x14ac:dyDescent="0.3">
      <c r="A15" s="1">
        <v>7</v>
      </c>
      <c r="B15" s="69" t="s">
        <v>461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6.5" thickBot="1" x14ac:dyDescent="0.3">
      <c r="A16" s="2">
        <v>8</v>
      </c>
      <c r="B16" s="68" t="s">
        <v>462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ht="16.5" thickBot="1" x14ac:dyDescent="0.3">
      <c r="A17" s="2">
        <v>9</v>
      </c>
      <c r="B17" s="69" t="s">
        <v>463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3"/>
      <c r="GT17" s="3">
        <v>1</v>
      </c>
      <c r="GU17" s="3"/>
      <c r="GV17" s="3"/>
      <c r="GW17" s="3">
        <v>1</v>
      </c>
      <c r="GX17" s="3"/>
      <c r="GY17" s="3"/>
      <c r="GZ17" s="3">
        <v>1</v>
      </c>
      <c r="HA17" s="3"/>
      <c r="HB17" s="3"/>
      <c r="HC17" s="3">
        <v>1</v>
      </c>
      <c r="HD17" s="3"/>
      <c r="HE17" s="3"/>
      <c r="HF17" s="3">
        <v>1</v>
      </c>
      <c r="HG17" s="3"/>
      <c r="HH17" s="3"/>
      <c r="HI17" s="3">
        <v>1</v>
      </c>
      <c r="HJ17" s="3"/>
      <c r="HK17" s="3"/>
      <c r="HL17" s="3">
        <v>1</v>
      </c>
      <c r="HM17" s="3"/>
      <c r="HN17" s="3"/>
      <c r="HO17" s="3">
        <v>1</v>
      </c>
      <c r="HP17" s="3"/>
      <c r="HQ17" s="3"/>
      <c r="HR17" s="3">
        <v>1</v>
      </c>
      <c r="HS17" s="3"/>
      <c r="HT17" s="3"/>
      <c r="HU17" s="3">
        <v>1</v>
      </c>
      <c r="HV17" s="3"/>
      <c r="HW17" s="3"/>
      <c r="HX17" s="3">
        <v>1</v>
      </c>
      <c r="HY17" s="3"/>
      <c r="HZ17" s="3"/>
      <c r="IA17" s="3">
        <v>1</v>
      </c>
      <c r="IB17" s="3"/>
      <c r="IC17" s="3"/>
      <c r="ID17" s="3">
        <v>1</v>
      </c>
      <c r="IE17" s="3"/>
      <c r="IF17" s="3"/>
      <c r="IG17" s="3">
        <v>1</v>
      </c>
      <c r="IH17" s="3"/>
      <c r="II17" s="3"/>
      <c r="IJ17" s="3">
        <v>1</v>
      </c>
      <c r="IK17" s="3"/>
      <c r="IL17" s="3"/>
      <c r="IM17" s="3">
        <v>1</v>
      </c>
      <c r="IN17" s="3"/>
      <c r="IO17" s="3"/>
      <c r="IP17" s="3">
        <v>1</v>
      </c>
      <c r="IQ17" s="3"/>
      <c r="IR17" s="3"/>
      <c r="IS17" s="3">
        <v>1</v>
      </c>
      <c r="IT17" s="3"/>
    </row>
    <row r="18" spans="1:254" ht="16.5" thickBot="1" x14ac:dyDescent="0.3">
      <c r="A18" s="2">
        <v>10</v>
      </c>
      <c r="B18" s="69" t="s">
        <v>464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6.5" thickBot="1" x14ac:dyDescent="0.3">
      <c r="A19" s="2">
        <v>11</v>
      </c>
      <c r="B19" s="69" t="s">
        <v>465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6.5" thickBot="1" x14ac:dyDescent="0.3">
      <c r="A20" s="2">
        <v>12</v>
      </c>
      <c r="B20" s="68" t="s">
        <v>466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ht="16.5" thickBot="1" x14ac:dyDescent="0.3">
      <c r="A21" s="2">
        <v>13</v>
      </c>
      <c r="B21" s="68" t="s">
        <v>467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6.5" thickBot="1" x14ac:dyDescent="0.3">
      <c r="A22" s="2">
        <v>14</v>
      </c>
      <c r="B22" s="68" t="s">
        <v>468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</row>
    <row r="23" spans="1:254" ht="15.75" thickBot="1" x14ac:dyDescent="0.3">
      <c r="A23" s="2">
        <v>15</v>
      </c>
      <c r="B23" s="70" t="s">
        <v>469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</row>
    <row r="24" spans="1:254" ht="16.5" thickBot="1" x14ac:dyDescent="0.3">
      <c r="A24" s="2">
        <v>16</v>
      </c>
      <c r="B24" s="69" t="s">
        <v>470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/>
      <c r="DE24" s="3"/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ht="16.5" thickBot="1" x14ac:dyDescent="0.3">
      <c r="A25" s="2">
        <v>17</v>
      </c>
      <c r="B25" s="69" t="s">
        <v>471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6.5" thickBot="1" x14ac:dyDescent="0.3">
      <c r="A26" s="2">
        <v>18</v>
      </c>
      <c r="B26" s="69" t="s">
        <v>472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6.5" thickBot="1" x14ac:dyDescent="0.3">
      <c r="A27" s="22">
        <v>19</v>
      </c>
      <c r="B27" s="69" t="s">
        <v>473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/>
      <c r="FP27" s="3"/>
      <c r="FQ27" s="3">
        <v>1</v>
      </c>
      <c r="FR27" s="3"/>
      <c r="FS27" s="3"/>
      <c r="FT27" s="3">
        <v>1</v>
      </c>
      <c r="FU27" s="3"/>
      <c r="FV27" s="3"/>
      <c r="FW27" s="3">
        <v>1</v>
      </c>
      <c r="FX27" s="3"/>
      <c r="FY27" s="3"/>
      <c r="FZ27" s="3">
        <v>1</v>
      </c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/>
      <c r="HA27" s="3">
        <v>1</v>
      </c>
      <c r="HB27" s="3"/>
      <c r="HC27" s="3"/>
      <c r="HD27" s="3">
        <v>1</v>
      </c>
      <c r="HE27" s="3"/>
      <c r="HF27" s="3"/>
      <c r="HG27" s="3">
        <v>1</v>
      </c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/>
      <c r="HS27" s="3">
        <v>1</v>
      </c>
      <c r="HT27" s="3"/>
      <c r="HU27" s="3"/>
      <c r="HV27" s="3">
        <v>1</v>
      </c>
      <c r="HW27" s="3"/>
      <c r="HX27" s="3"/>
      <c r="HY27" s="3">
        <v>1</v>
      </c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/>
      <c r="IK27" s="3">
        <v>1</v>
      </c>
      <c r="IL27" s="3"/>
      <c r="IM27" s="3"/>
      <c r="IN27" s="3">
        <v>1</v>
      </c>
      <c r="IO27" s="3"/>
      <c r="IP27" s="3"/>
      <c r="IQ27" s="3">
        <v>1</v>
      </c>
      <c r="IR27" s="3"/>
      <c r="IS27" s="3"/>
      <c r="IT27" s="3">
        <v>1</v>
      </c>
    </row>
    <row r="28" spans="1:254" ht="15.75" thickBot="1" x14ac:dyDescent="0.3">
      <c r="A28" s="22">
        <v>20</v>
      </c>
      <c r="B28" s="70" t="s">
        <v>474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 ht="16.5" thickBot="1" x14ac:dyDescent="0.3">
      <c r="A29" s="22">
        <v>21</v>
      </c>
      <c r="B29" s="69" t="s">
        <v>475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</row>
    <row r="30" spans="1:254" ht="16.5" thickBot="1" x14ac:dyDescent="0.3">
      <c r="A30" s="22">
        <v>22</v>
      </c>
      <c r="B30" s="69" t="s">
        <v>476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3">
        <v>1</v>
      </c>
      <c r="GT30" s="3"/>
      <c r="GU30" s="3"/>
      <c r="GV30" s="3">
        <v>1</v>
      </c>
      <c r="GW30" s="3"/>
      <c r="GX30" s="3"/>
      <c r="GY30" s="3">
        <v>1</v>
      </c>
      <c r="GZ30" s="3"/>
      <c r="HA30" s="3"/>
      <c r="HB30" s="3">
        <v>1</v>
      </c>
      <c r="HC30" s="3"/>
      <c r="HD30" s="3"/>
      <c r="HE30" s="3">
        <v>1</v>
      </c>
      <c r="HF30" s="3"/>
      <c r="HG30" s="3"/>
      <c r="HH30" s="3">
        <v>1</v>
      </c>
      <c r="HI30" s="3"/>
      <c r="HJ30" s="3"/>
      <c r="HK30" s="3">
        <v>1</v>
      </c>
      <c r="HL30" s="3"/>
      <c r="HM30" s="3"/>
      <c r="HN30" s="3">
        <v>1</v>
      </c>
      <c r="HO30" s="3"/>
      <c r="HP30" s="3"/>
      <c r="HQ30" s="3">
        <v>1</v>
      </c>
      <c r="HR30" s="3"/>
      <c r="HS30" s="3"/>
      <c r="HT30" s="3">
        <v>1</v>
      </c>
      <c r="HU30" s="3"/>
      <c r="HV30" s="3"/>
      <c r="HW30" s="3">
        <v>1</v>
      </c>
      <c r="HX30" s="3"/>
      <c r="HY30" s="3"/>
      <c r="HZ30" s="3">
        <v>1</v>
      </c>
      <c r="IA30" s="3"/>
      <c r="IB30" s="3"/>
      <c r="IC30" s="3">
        <v>1</v>
      </c>
      <c r="ID30" s="3"/>
      <c r="IE30" s="3"/>
      <c r="IF30" s="3">
        <v>1</v>
      </c>
      <c r="IG30" s="3"/>
      <c r="IH30" s="3"/>
      <c r="II30" s="3">
        <v>1</v>
      </c>
      <c r="IJ30" s="3"/>
      <c r="IK30" s="3"/>
      <c r="IL30" s="3">
        <v>1</v>
      </c>
      <c r="IM30" s="3"/>
      <c r="IN30" s="3"/>
      <c r="IO30" s="3">
        <v>1</v>
      </c>
      <c r="IP30" s="3"/>
      <c r="IQ30" s="3"/>
      <c r="IR30" s="3">
        <v>1</v>
      </c>
      <c r="IS30" s="3"/>
      <c r="IT30" s="3"/>
    </row>
    <row r="31" spans="1:254" ht="16.5" thickBot="1" x14ac:dyDescent="0.3">
      <c r="A31" s="22">
        <v>23</v>
      </c>
      <c r="B31" s="69" t="s">
        <v>477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>
        <v>1</v>
      </c>
      <c r="GM31" s="3">
        <v>1</v>
      </c>
      <c r="GN31" s="3"/>
      <c r="GO31" s="3">
        <v>1</v>
      </c>
      <c r="GP31" s="3">
        <v>1</v>
      </c>
      <c r="GQ31" s="3"/>
      <c r="GR31" s="3">
        <v>1</v>
      </c>
      <c r="GS31" s="3">
        <v>1</v>
      </c>
      <c r="GT31" s="3"/>
      <c r="GU31" s="3">
        <v>1</v>
      </c>
      <c r="GV31" s="3">
        <v>1</v>
      </c>
      <c r="GW31" s="3"/>
      <c r="GX31" s="3">
        <v>1</v>
      </c>
      <c r="GY31" s="3">
        <v>1</v>
      </c>
      <c r="GZ31" s="3"/>
      <c r="HA31" s="3">
        <v>1</v>
      </c>
      <c r="HB31" s="3">
        <v>1</v>
      </c>
      <c r="HC31" s="3"/>
      <c r="HD31" s="3">
        <v>1</v>
      </c>
      <c r="HE31" s="3"/>
      <c r="HF31" s="3">
        <v>1</v>
      </c>
      <c r="HG31" s="3">
        <v>1</v>
      </c>
      <c r="HH31" s="3"/>
      <c r="HI31" s="3">
        <v>1</v>
      </c>
      <c r="HJ31" s="3">
        <v>1</v>
      </c>
      <c r="HK31" s="3"/>
      <c r="HL31" s="3">
        <v>1</v>
      </c>
      <c r="HM31" s="3">
        <v>1</v>
      </c>
      <c r="HN31" s="3"/>
      <c r="HO31" s="3">
        <v>1</v>
      </c>
      <c r="HP31" s="3">
        <v>1</v>
      </c>
      <c r="HQ31" s="3"/>
      <c r="HR31" s="3">
        <v>1</v>
      </c>
      <c r="HS31" s="3">
        <v>1</v>
      </c>
      <c r="HT31" s="3"/>
      <c r="HU31" s="3">
        <v>1</v>
      </c>
      <c r="HV31" s="3">
        <v>1</v>
      </c>
      <c r="HW31" s="3"/>
      <c r="HX31" s="3">
        <v>1</v>
      </c>
      <c r="HY31" s="3">
        <v>1</v>
      </c>
      <c r="HZ31" s="3">
        <v>1</v>
      </c>
      <c r="IA31" s="3"/>
      <c r="IB31" s="3">
        <v>1</v>
      </c>
      <c r="IC31" s="3">
        <v>1</v>
      </c>
      <c r="ID31" s="3"/>
      <c r="IE31" s="3">
        <v>1</v>
      </c>
      <c r="IF31" s="3">
        <v>1</v>
      </c>
      <c r="IG31" s="3"/>
      <c r="IH31" s="3">
        <v>1</v>
      </c>
      <c r="II31" s="3">
        <v>1</v>
      </c>
      <c r="IJ31" s="3"/>
      <c r="IK31" s="3">
        <v>1</v>
      </c>
      <c r="IL31" s="3">
        <v>1</v>
      </c>
      <c r="IM31" s="3"/>
      <c r="IN31" s="3">
        <v>1</v>
      </c>
      <c r="IO31" s="3">
        <v>1</v>
      </c>
      <c r="IP31" s="3"/>
      <c r="IQ31" s="3">
        <v>1</v>
      </c>
      <c r="IR31" s="3">
        <v>1</v>
      </c>
      <c r="IS31" s="3"/>
      <c r="IT31" s="3">
        <v>1</v>
      </c>
    </row>
    <row r="32" spans="1:254" ht="16.5" thickBot="1" x14ac:dyDescent="0.3">
      <c r="A32" s="22">
        <v>24</v>
      </c>
      <c r="B32" s="69" t="s">
        <v>478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3">
        <v>1</v>
      </c>
      <c r="GT32" s="3"/>
      <c r="GU32" s="3"/>
      <c r="GV32" s="3">
        <v>1</v>
      </c>
      <c r="GW32" s="3"/>
      <c r="GX32" s="3"/>
      <c r="GY32" s="3">
        <v>1</v>
      </c>
      <c r="GZ32" s="3"/>
      <c r="HA32" s="3"/>
      <c r="HB32" s="3">
        <v>1</v>
      </c>
      <c r="HC32" s="3"/>
      <c r="HD32" s="3"/>
      <c r="HE32" s="3">
        <v>1</v>
      </c>
      <c r="HF32" s="3"/>
      <c r="HG32" s="3"/>
      <c r="HH32" s="3">
        <v>1</v>
      </c>
      <c r="HI32" s="3"/>
      <c r="HJ32" s="3"/>
      <c r="HK32" s="3">
        <v>1</v>
      </c>
      <c r="HL32" s="3"/>
      <c r="HM32" s="3"/>
      <c r="HN32" s="3">
        <v>1</v>
      </c>
      <c r="HO32" s="3"/>
      <c r="HP32" s="3"/>
      <c r="HQ32" s="3">
        <v>1</v>
      </c>
      <c r="HR32" s="3"/>
      <c r="HS32" s="3"/>
      <c r="HT32" s="3">
        <v>1</v>
      </c>
      <c r="HU32" s="3"/>
      <c r="HV32" s="3"/>
      <c r="HW32" s="3">
        <v>1</v>
      </c>
      <c r="HX32" s="3"/>
      <c r="HY32" s="3"/>
      <c r="HZ32" s="3">
        <v>1</v>
      </c>
      <c r="IA32" s="3"/>
      <c r="IB32" s="3"/>
      <c r="IC32" s="3">
        <v>1</v>
      </c>
      <c r="ID32" s="3"/>
      <c r="IE32" s="3"/>
      <c r="IF32" s="3">
        <v>1</v>
      </c>
      <c r="IG32" s="3"/>
      <c r="IH32" s="3"/>
      <c r="II32" s="3">
        <v>1</v>
      </c>
      <c r="IJ32" s="3"/>
      <c r="IK32" s="3"/>
      <c r="IL32" s="3">
        <v>1</v>
      </c>
      <c r="IM32" s="3"/>
      <c r="IN32" s="3"/>
      <c r="IO32" s="3">
        <v>1</v>
      </c>
      <c r="IP32" s="3"/>
      <c r="IQ32" s="3"/>
      <c r="IR32" s="3">
        <v>1</v>
      </c>
      <c r="IS32" s="3"/>
      <c r="IT32" s="3"/>
    </row>
    <row r="33" spans="1:254" ht="16.5" thickBot="1" x14ac:dyDescent="0.3">
      <c r="A33" s="22">
        <v>25</v>
      </c>
      <c r="B33" s="69" t="s">
        <v>479</v>
      </c>
      <c r="C33" s="3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>
        <v>1</v>
      </c>
      <c r="FP33" s="3"/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3">
        <v>1</v>
      </c>
      <c r="GT33" s="3"/>
      <c r="GU33" s="3"/>
      <c r="GV33" s="3">
        <v>1</v>
      </c>
      <c r="GW33" s="3"/>
      <c r="GX33" s="3"/>
      <c r="GY33" s="3">
        <v>1</v>
      </c>
      <c r="GZ33" s="3"/>
      <c r="HA33" s="3"/>
      <c r="HB33" s="3">
        <v>1</v>
      </c>
      <c r="HC33" s="3"/>
      <c r="HD33" s="3"/>
      <c r="HE33" s="3">
        <v>1</v>
      </c>
      <c r="HF33" s="3"/>
      <c r="HG33" s="3"/>
      <c r="HH33" s="3">
        <v>1</v>
      </c>
      <c r="HI33" s="3"/>
      <c r="HJ33" s="3"/>
      <c r="HK33" s="3">
        <v>1</v>
      </c>
      <c r="HL33" s="3"/>
      <c r="HM33" s="3"/>
      <c r="HN33" s="3">
        <v>1</v>
      </c>
      <c r="HO33" s="3"/>
      <c r="HP33" s="3"/>
      <c r="HQ33" s="3">
        <v>1</v>
      </c>
      <c r="HR33" s="3"/>
      <c r="HS33" s="3"/>
      <c r="HT33" s="3">
        <v>1</v>
      </c>
      <c r="HU33" s="3"/>
      <c r="HV33" s="3"/>
      <c r="HW33" s="3">
        <v>1</v>
      </c>
      <c r="HX33" s="3"/>
      <c r="HY33" s="3"/>
      <c r="HZ33" s="3">
        <v>1</v>
      </c>
      <c r="IA33" s="3"/>
      <c r="IB33" s="3"/>
      <c r="IC33" s="3">
        <v>1</v>
      </c>
      <c r="ID33" s="3"/>
      <c r="IE33" s="3"/>
      <c r="IF33" s="3">
        <v>1</v>
      </c>
      <c r="IG33" s="3"/>
      <c r="IH33" s="3"/>
      <c r="II33" s="3">
        <v>1</v>
      </c>
      <c r="IJ33" s="3"/>
      <c r="IK33" s="3"/>
      <c r="IL33" s="3">
        <v>1</v>
      </c>
      <c r="IM33" s="3"/>
      <c r="IN33" s="3"/>
      <c r="IO33" s="3">
        <v>1</v>
      </c>
      <c r="IP33" s="3"/>
      <c r="IQ33" s="3"/>
      <c r="IR33" s="3">
        <v>1</v>
      </c>
      <c r="IS33" s="3"/>
      <c r="IT33" s="3"/>
    </row>
    <row r="34" spans="1:254" ht="16.5" thickBot="1" x14ac:dyDescent="0.3">
      <c r="A34" s="22">
        <v>26</v>
      </c>
      <c r="B34" s="69" t="s">
        <v>480</v>
      </c>
      <c r="C34" s="3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/>
      <c r="FP34" s="3">
        <v>1</v>
      </c>
      <c r="FQ34" s="3"/>
      <c r="FR34" s="3"/>
      <c r="FS34" s="3">
        <v>1</v>
      </c>
      <c r="FT34" s="3"/>
      <c r="FU34" s="3"/>
      <c r="FV34" s="3">
        <v>1</v>
      </c>
      <c r="FW34" s="3"/>
      <c r="FX34" s="3"/>
      <c r="FY34" s="3">
        <v>1</v>
      </c>
      <c r="FZ34" s="3"/>
      <c r="GA34" s="3"/>
      <c r="GB34" s="3">
        <v>1</v>
      </c>
      <c r="GC34" s="3"/>
      <c r="GD34" s="3"/>
      <c r="GE34" s="3">
        <v>1</v>
      </c>
      <c r="GF34" s="3"/>
      <c r="GG34" s="3"/>
      <c r="GH34" s="3">
        <v>1</v>
      </c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ht="15.75" thickBot="1" x14ac:dyDescent="0.3">
      <c r="A35" s="22">
        <v>27</v>
      </c>
      <c r="B35" s="70" t="s">
        <v>481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>
        <v>1</v>
      </c>
      <c r="FG35" s="3"/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3">
        <v>1</v>
      </c>
      <c r="FY35" s="3"/>
      <c r="FZ35" s="3"/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3">
        <v>1</v>
      </c>
      <c r="GT35" s="3"/>
      <c r="GU35" s="3"/>
      <c r="GV35" s="3">
        <v>1</v>
      </c>
      <c r="GW35" s="3"/>
      <c r="GX35" s="3"/>
      <c r="GY35" s="3">
        <v>1</v>
      </c>
      <c r="GZ35" s="3"/>
      <c r="HA35" s="3"/>
      <c r="HB35" s="3">
        <v>1</v>
      </c>
      <c r="HC35" s="3"/>
      <c r="HD35" s="3"/>
      <c r="HE35" s="3">
        <v>1</v>
      </c>
      <c r="HF35" s="3"/>
      <c r="HG35" s="3"/>
      <c r="HH35" s="3">
        <v>1</v>
      </c>
      <c r="HI35" s="3"/>
      <c r="HJ35" s="3"/>
      <c r="HK35" s="3">
        <v>1</v>
      </c>
      <c r="HL35" s="3"/>
      <c r="HM35" s="3"/>
      <c r="HN35" s="3">
        <v>1</v>
      </c>
      <c r="HO35" s="3"/>
      <c r="HP35" s="3"/>
      <c r="HQ35" s="3">
        <v>1</v>
      </c>
      <c r="HR35" s="3"/>
      <c r="HS35" s="3"/>
      <c r="HT35" s="3">
        <v>1</v>
      </c>
      <c r="HU35" s="3"/>
      <c r="HV35" s="3"/>
      <c r="HW35" s="3">
        <v>1</v>
      </c>
      <c r="HX35" s="3"/>
      <c r="HY35" s="3"/>
      <c r="HZ35" s="3">
        <v>1</v>
      </c>
      <c r="IA35" s="3"/>
      <c r="IB35" s="3"/>
      <c r="IC35" s="3">
        <v>1</v>
      </c>
      <c r="ID35" s="3"/>
      <c r="IE35" s="3"/>
      <c r="IF35" s="3">
        <v>1</v>
      </c>
      <c r="IG35" s="3"/>
      <c r="IH35" s="3"/>
      <c r="II35" s="3">
        <v>1</v>
      </c>
      <c r="IJ35" s="3"/>
      <c r="IK35" s="3"/>
      <c r="IL35" s="3">
        <v>1</v>
      </c>
      <c r="IM35" s="3"/>
      <c r="IN35" s="3"/>
      <c r="IO35" s="3">
        <v>1</v>
      </c>
      <c r="IP35" s="3"/>
      <c r="IQ35" s="3"/>
      <c r="IR35" s="3">
        <v>1</v>
      </c>
      <c r="IS35" s="3"/>
      <c r="IT35" s="3"/>
    </row>
    <row r="36" spans="1:254" ht="15.75" thickBot="1" x14ac:dyDescent="0.3">
      <c r="A36" s="22">
        <v>28</v>
      </c>
      <c r="B36" s="70" t="s">
        <v>482</v>
      </c>
      <c r="C36" s="3"/>
      <c r="D36" s="3"/>
      <c r="E36" s="3">
        <v>1</v>
      </c>
      <c r="F36" s="3"/>
      <c r="G36" s="3"/>
      <c r="H36" s="3">
        <v>1</v>
      </c>
      <c r="I36" s="3"/>
      <c r="J36" s="3"/>
      <c r="K36" s="3">
        <v>1</v>
      </c>
      <c r="L36" s="3"/>
      <c r="M36" s="3"/>
      <c r="N36" s="3">
        <v>1</v>
      </c>
      <c r="O36" s="3"/>
      <c r="P36" s="3"/>
      <c r="Q36" s="3">
        <v>1</v>
      </c>
      <c r="R36" s="3"/>
      <c r="S36" s="3"/>
      <c r="T36" s="3">
        <v>1</v>
      </c>
      <c r="U36" s="3"/>
      <c r="V36" s="3"/>
      <c r="W36" s="3">
        <v>1</v>
      </c>
      <c r="X36" s="3"/>
      <c r="Y36" s="3"/>
      <c r="Z36" s="3">
        <v>1</v>
      </c>
      <c r="AA36" s="3"/>
      <c r="AB36" s="3"/>
      <c r="AC36" s="3">
        <v>1</v>
      </c>
      <c r="AD36" s="3"/>
      <c r="AE36" s="3"/>
      <c r="AF36" s="3">
        <v>1</v>
      </c>
      <c r="AG36" s="3"/>
      <c r="AH36" s="3"/>
      <c r="AI36" s="3">
        <v>1</v>
      </c>
      <c r="AJ36" s="3"/>
      <c r="AK36" s="3"/>
      <c r="AL36" s="3">
        <v>1</v>
      </c>
      <c r="AM36" s="3"/>
      <c r="AN36" s="3"/>
      <c r="AO36" s="3">
        <v>1</v>
      </c>
      <c r="AP36" s="3"/>
      <c r="AQ36" s="3"/>
      <c r="AR36" s="3">
        <v>1</v>
      </c>
      <c r="AS36" s="3"/>
      <c r="AT36" s="3"/>
      <c r="AU36" s="3">
        <v>1</v>
      </c>
      <c r="AV36" s="3"/>
      <c r="AW36" s="3"/>
      <c r="AX36" s="3">
        <v>1</v>
      </c>
      <c r="AY36" s="3"/>
      <c r="AZ36" s="3"/>
      <c r="BA36" s="3">
        <v>1</v>
      </c>
      <c r="BB36" s="3"/>
      <c r="BC36" s="3"/>
      <c r="BD36" s="3">
        <v>1</v>
      </c>
      <c r="BE36" s="3"/>
      <c r="BF36" s="3"/>
      <c r="BG36" s="3">
        <v>1</v>
      </c>
      <c r="BH36" s="3"/>
      <c r="BI36" s="3"/>
      <c r="BJ36" s="3">
        <v>1</v>
      </c>
      <c r="BK36" s="3"/>
      <c r="BL36" s="3"/>
      <c r="BM36" s="3">
        <v>1</v>
      </c>
      <c r="BN36" s="3"/>
      <c r="BO36" s="3"/>
      <c r="BP36" s="3">
        <v>1</v>
      </c>
      <c r="BQ36" s="3"/>
      <c r="BR36" s="3"/>
      <c r="BS36" s="3">
        <v>1</v>
      </c>
      <c r="BT36" s="3"/>
      <c r="BU36" s="3"/>
      <c r="BV36" s="3">
        <v>1</v>
      </c>
      <c r="BW36" s="3"/>
      <c r="BX36" s="3"/>
      <c r="BY36" s="3">
        <v>1</v>
      </c>
      <c r="BZ36" s="3"/>
      <c r="CA36" s="3"/>
      <c r="CB36" s="3">
        <v>1</v>
      </c>
      <c r="CC36" s="3"/>
      <c r="CD36" s="3"/>
      <c r="CE36" s="3">
        <v>1</v>
      </c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/>
      <c r="CT36" s="3">
        <v>1</v>
      </c>
      <c r="CU36" s="3"/>
      <c r="CV36" s="3"/>
      <c r="CW36" s="3">
        <v>1</v>
      </c>
      <c r="CX36" s="3"/>
      <c r="CY36" s="3"/>
      <c r="CZ36" s="3">
        <v>1</v>
      </c>
      <c r="DA36" s="3"/>
      <c r="DB36" s="3"/>
      <c r="DC36" s="3">
        <v>1</v>
      </c>
      <c r="DD36" s="3"/>
      <c r="DE36" s="3"/>
      <c r="DF36" s="3">
        <v>1</v>
      </c>
      <c r="DG36" s="3"/>
      <c r="DH36" s="3"/>
      <c r="DI36" s="3">
        <v>1</v>
      </c>
      <c r="DJ36" s="3"/>
      <c r="DK36" s="3"/>
      <c r="DL36" s="3">
        <v>1</v>
      </c>
      <c r="DM36" s="3"/>
      <c r="DN36" s="3"/>
      <c r="DO36" s="3">
        <v>1</v>
      </c>
      <c r="DP36" s="3"/>
      <c r="DQ36" s="3"/>
      <c r="DR36" s="3">
        <v>1</v>
      </c>
      <c r="DS36" s="3"/>
      <c r="DT36" s="3"/>
      <c r="DU36" s="3">
        <v>1</v>
      </c>
      <c r="DV36" s="3"/>
      <c r="DW36" s="3">
        <v>1</v>
      </c>
      <c r="DX36" s="3"/>
      <c r="DY36" s="3"/>
      <c r="DZ36" s="3">
        <v>1</v>
      </c>
      <c r="EA36" s="3"/>
      <c r="EB36" s="3"/>
      <c r="EC36" s="3">
        <v>1</v>
      </c>
      <c r="ED36" s="3"/>
      <c r="EE36" s="3"/>
      <c r="EF36" s="3">
        <v>1</v>
      </c>
      <c r="EG36" s="3"/>
      <c r="EH36" s="3"/>
      <c r="EI36" s="3">
        <v>1</v>
      </c>
      <c r="EJ36" s="3"/>
      <c r="EK36" s="3"/>
      <c r="EL36" s="3">
        <v>1</v>
      </c>
      <c r="EM36" s="3"/>
      <c r="EN36" s="3"/>
      <c r="EO36" s="3">
        <v>1</v>
      </c>
      <c r="EP36" s="3"/>
      <c r="EQ36" s="3"/>
      <c r="ER36" s="3">
        <v>1</v>
      </c>
      <c r="ES36" s="3"/>
      <c r="ET36" s="3"/>
      <c r="EU36" s="3">
        <v>1</v>
      </c>
      <c r="EV36" s="3"/>
      <c r="EW36" s="3"/>
      <c r="EX36" s="3">
        <v>1</v>
      </c>
      <c r="EY36" s="3"/>
      <c r="EZ36" s="3"/>
      <c r="FA36" s="3">
        <v>1</v>
      </c>
      <c r="FB36" s="3"/>
      <c r="FC36" s="3"/>
      <c r="FD36" s="3">
        <v>1</v>
      </c>
      <c r="FE36" s="3"/>
      <c r="FF36" s="3"/>
      <c r="FG36" s="3">
        <v>1</v>
      </c>
      <c r="FH36" s="3"/>
      <c r="FI36" s="3"/>
      <c r="FJ36" s="3">
        <v>1</v>
      </c>
      <c r="FK36" s="3"/>
      <c r="FL36" s="3"/>
      <c r="FM36" s="3">
        <v>1</v>
      </c>
      <c r="FN36" s="3"/>
      <c r="FO36" s="3"/>
      <c r="FP36" s="3">
        <v>1</v>
      </c>
      <c r="FQ36" s="3"/>
      <c r="FR36" s="3"/>
      <c r="FS36" s="3">
        <v>1</v>
      </c>
      <c r="FT36" s="3"/>
      <c r="FU36" s="3"/>
      <c r="FV36" s="3">
        <v>1</v>
      </c>
      <c r="FW36" s="3"/>
      <c r="FX36" s="3"/>
      <c r="FY36" s="3">
        <v>1</v>
      </c>
      <c r="FZ36" s="3"/>
      <c r="GA36" s="3"/>
      <c r="GB36" s="3">
        <v>1</v>
      </c>
      <c r="GC36" s="3"/>
      <c r="GD36" s="3"/>
      <c r="GE36" s="3">
        <v>1</v>
      </c>
      <c r="GF36" s="3"/>
      <c r="GG36" s="3"/>
      <c r="GH36" s="3">
        <v>1</v>
      </c>
      <c r="GI36" s="3"/>
      <c r="GJ36" s="3"/>
      <c r="GK36" s="3">
        <v>1</v>
      </c>
      <c r="GL36" s="3"/>
      <c r="GM36" s="3"/>
      <c r="GN36" s="3">
        <v>1</v>
      </c>
      <c r="GO36" s="3"/>
      <c r="GP36" s="3"/>
      <c r="GQ36" s="3">
        <v>1</v>
      </c>
      <c r="GR36" s="3"/>
      <c r="GS36" s="3"/>
      <c r="GT36" s="3">
        <v>1</v>
      </c>
      <c r="GU36" s="3"/>
      <c r="GV36" s="3"/>
      <c r="GW36" s="3">
        <v>1</v>
      </c>
      <c r="GX36" s="3"/>
      <c r="GY36" s="3"/>
      <c r="GZ36" s="3">
        <v>1</v>
      </c>
      <c r="HA36" s="3"/>
      <c r="HB36" s="3"/>
      <c r="HC36" s="3">
        <v>1</v>
      </c>
      <c r="HD36" s="3"/>
      <c r="HE36" s="3"/>
      <c r="HF36" s="3">
        <v>1</v>
      </c>
      <c r="HG36" s="3"/>
      <c r="HH36" s="3"/>
      <c r="HI36" s="3">
        <v>1</v>
      </c>
      <c r="HJ36" s="3"/>
      <c r="HK36" s="3"/>
      <c r="HL36" s="3">
        <v>1</v>
      </c>
      <c r="HM36" s="3"/>
      <c r="HN36" s="3"/>
      <c r="HO36" s="3">
        <v>1</v>
      </c>
      <c r="HP36" s="3"/>
      <c r="HQ36" s="3"/>
      <c r="HR36" s="3">
        <v>1</v>
      </c>
      <c r="HS36" s="3"/>
      <c r="HT36" s="3"/>
      <c r="HU36" s="3">
        <v>1</v>
      </c>
      <c r="HV36" s="3"/>
      <c r="HW36" s="3"/>
      <c r="HX36" s="3">
        <v>1</v>
      </c>
      <c r="HY36" s="3"/>
      <c r="HZ36" s="3"/>
      <c r="IA36" s="3">
        <v>1</v>
      </c>
      <c r="IB36" s="3"/>
      <c r="IC36" s="3"/>
      <c r="ID36" s="3">
        <v>1</v>
      </c>
      <c r="IE36" s="3"/>
      <c r="IF36" s="3"/>
      <c r="IG36" s="3">
        <v>1</v>
      </c>
      <c r="IH36" s="3"/>
      <c r="II36" s="3"/>
      <c r="IJ36" s="3">
        <v>1</v>
      </c>
      <c r="IK36" s="3"/>
      <c r="IL36" s="3"/>
      <c r="IM36" s="3">
        <v>1</v>
      </c>
      <c r="IN36" s="3"/>
      <c r="IO36" s="3"/>
      <c r="IP36" s="3">
        <v>1</v>
      </c>
      <c r="IQ36" s="3"/>
      <c r="IR36" s="3"/>
      <c r="IS36" s="3">
        <v>1</v>
      </c>
      <c r="IT36" s="3"/>
    </row>
    <row r="37" spans="1:254" ht="16.5" thickBot="1" x14ac:dyDescent="0.3">
      <c r="A37" s="22">
        <v>29</v>
      </c>
      <c r="B37" s="69" t="s">
        <v>483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>
        <v>1</v>
      </c>
      <c r="BV37" s="3"/>
      <c r="BW37" s="3"/>
      <c r="BX37" s="3">
        <v>1</v>
      </c>
      <c r="BY37" s="3"/>
      <c r="BZ37" s="3"/>
      <c r="CA37" s="3">
        <v>1</v>
      </c>
      <c r="CB37" s="3"/>
      <c r="CC37" s="3"/>
      <c r="CD37" s="3">
        <v>1</v>
      </c>
      <c r="CE37" s="3"/>
      <c r="CF37" s="3"/>
      <c r="CG37" s="3">
        <v>1</v>
      </c>
      <c r="CH37" s="3"/>
      <c r="CI37" s="3"/>
      <c r="CJ37" s="3">
        <v>1</v>
      </c>
      <c r="CK37" s="3"/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/>
      <c r="DB37" s="3">
        <v>1</v>
      </c>
      <c r="DC37" s="3"/>
      <c r="DD37" s="3"/>
      <c r="DE37" s="3">
        <v>1</v>
      </c>
      <c r="DF37" s="3">
        <v>1</v>
      </c>
      <c r="DG37" s="3"/>
      <c r="DH37" s="3"/>
      <c r="DI37" s="3">
        <v>1</v>
      </c>
      <c r="DJ37" s="3"/>
      <c r="DK37" s="3"/>
      <c r="DL37" s="3">
        <v>1</v>
      </c>
      <c r="DM37" s="3"/>
      <c r="DN37" s="3"/>
      <c r="DO37" s="3">
        <v>1</v>
      </c>
      <c r="DP37" s="3"/>
      <c r="DQ37" s="3"/>
      <c r="DR37" s="3">
        <v>1</v>
      </c>
      <c r="DS37" s="3"/>
      <c r="DT37" s="3"/>
      <c r="DU37" s="3">
        <v>1</v>
      </c>
      <c r="DV37" s="3"/>
      <c r="DW37" s="3">
        <v>1</v>
      </c>
      <c r="DX37" s="3"/>
      <c r="DY37" s="3"/>
      <c r="DZ37" s="3">
        <v>1</v>
      </c>
      <c r="EA37" s="3"/>
      <c r="EB37" s="3"/>
      <c r="EC37" s="3">
        <v>1</v>
      </c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/>
      <c r="EO37" s="3">
        <v>1</v>
      </c>
      <c r="EP37" s="3"/>
      <c r="EQ37" s="3"/>
      <c r="ER37" s="3">
        <v>1</v>
      </c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  <c r="FL37" s="3">
        <v>1</v>
      </c>
      <c r="FM37" s="3"/>
      <c r="FN37" s="3"/>
      <c r="FO37" s="3">
        <v>1</v>
      </c>
      <c r="FP37" s="3"/>
      <c r="FQ37" s="3"/>
      <c r="FR37" s="3">
        <v>1</v>
      </c>
      <c r="FS37" s="3"/>
      <c r="FT37" s="3"/>
      <c r="FU37" s="3">
        <v>1</v>
      </c>
      <c r="FV37" s="3"/>
      <c r="FW37" s="3"/>
      <c r="FX37" s="3">
        <v>1</v>
      </c>
      <c r="FY37" s="3"/>
      <c r="FZ37" s="3"/>
      <c r="GA37" s="3">
        <v>1</v>
      </c>
      <c r="GB37" s="3"/>
      <c r="GC37" s="3"/>
      <c r="GD37" s="3">
        <v>1</v>
      </c>
      <c r="GE37" s="3"/>
      <c r="GF37" s="3"/>
      <c r="GG37" s="3">
        <v>1</v>
      </c>
      <c r="GH37" s="3"/>
      <c r="GI37" s="3"/>
      <c r="GJ37" s="3">
        <v>1</v>
      </c>
      <c r="GK37" s="3"/>
      <c r="GL37" s="3"/>
      <c r="GM37" s="3">
        <v>1</v>
      </c>
      <c r="GN37" s="3"/>
      <c r="GO37" s="3"/>
      <c r="GP37" s="3">
        <v>1</v>
      </c>
      <c r="GQ37" s="3"/>
      <c r="GR37" s="3"/>
      <c r="GS37" s="3">
        <v>1</v>
      </c>
      <c r="GT37" s="3"/>
      <c r="GU37" s="3"/>
      <c r="GV37" s="3">
        <v>1</v>
      </c>
      <c r="GW37" s="3"/>
      <c r="GX37" s="3"/>
      <c r="GY37" s="3">
        <v>1</v>
      </c>
      <c r="GZ37" s="3"/>
      <c r="HA37" s="3"/>
      <c r="HB37" s="3">
        <v>1</v>
      </c>
      <c r="HC37" s="3"/>
      <c r="HD37" s="3"/>
      <c r="HE37" s="3">
        <v>1</v>
      </c>
      <c r="HF37" s="3"/>
      <c r="HG37" s="3"/>
      <c r="HH37" s="3">
        <v>1</v>
      </c>
      <c r="HI37" s="3"/>
      <c r="HJ37" s="3"/>
      <c r="HK37" s="3">
        <v>1</v>
      </c>
      <c r="HL37" s="3"/>
      <c r="HM37" s="3"/>
      <c r="HN37" s="3">
        <v>1</v>
      </c>
      <c r="HO37" s="3"/>
      <c r="HP37" s="3"/>
      <c r="HQ37" s="3">
        <v>1</v>
      </c>
      <c r="HR37" s="3"/>
      <c r="HS37" s="3"/>
      <c r="HT37" s="3">
        <v>1</v>
      </c>
      <c r="HU37" s="3"/>
      <c r="HV37" s="3"/>
      <c r="HW37" s="3">
        <v>1</v>
      </c>
      <c r="HX37" s="3"/>
      <c r="HY37" s="3"/>
      <c r="HZ37" s="3">
        <v>1</v>
      </c>
      <c r="IA37" s="3"/>
      <c r="IB37" s="3"/>
      <c r="IC37" s="3">
        <v>1</v>
      </c>
      <c r="ID37" s="3"/>
      <c r="IE37" s="3"/>
      <c r="IF37" s="3">
        <v>1</v>
      </c>
      <c r="IG37" s="3"/>
      <c r="IH37" s="3"/>
      <c r="II37" s="3">
        <v>1</v>
      </c>
      <c r="IJ37" s="3"/>
      <c r="IK37" s="3"/>
      <c r="IL37" s="3">
        <v>1</v>
      </c>
      <c r="IM37" s="3"/>
      <c r="IN37" s="3"/>
      <c r="IO37" s="3">
        <v>1</v>
      </c>
      <c r="IP37" s="3"/>
      <c r="IQ37" s="3"/>
      <c r="IR37" s="3">
        <v>1</v>
      </c>
      <c r="IS37" s="3"/>
      <c r="IT37" s="3"/>
    </row>
    <row r="38" spans="1:254" ht="15.75" x14ac:dyDescent="0.25">
      <c r="A38" s="2">
        <v>30</v>
      </c>
      <c r="B38" s="24" t="s">
        <v>484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/>
      <c r="CJ38" s="3">
        <v>1</v>
      </c>
      <c r="CK38" s="3"/>
      <c r="CL38" s="3"/>
      <c r="CM38" s="3">
        <v>1</v>
      </c>
      <c r="CN38" s="3"/>
      <c r="CO38" s="3"/>
      <c r="CP38" s="3">
        <v>1</v>
      </c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/>
      <c r="DB38" s="3">
        <v>1</v>
      </c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  <c r="GS38" s="3">
        <v>1</v>
      </c>
      <c r="GT38" s="3"/>
      <c r="GU38" s="3"/>
      <c r="GV38" s="3">
        <v>1</v>
      </c>
      <c r="GW38" s="3"/>
      <c r="GX38" s="3"/>
      <c r="GY38" s="3">
        <v>1</v>
      </c>
      <c r="GZ38" s="3"/>
      <c r="HA38" s="3"/>
      <c r="HB38" s="3">
        <v>1</v>
      </c>
      <c r="HC38" s="3"/>
      <c r="HD38" s="3"/>
      <c r="HE38" s="3">
        <v>1</v>
      </c>
      <c r="HF38" s="3"/>
      <c r="HG38" s="3"/>
      <c r="HH38" s="3">
        <v>1</v>
      </c>
      <c r="HI38" s="3"/>
      <c r="HJ38" s="3"/>
      <c r="HK38" s="3">
        <v>1</v>
      </c>
      <c r="HL38" s="3"/>
      <c r="HM38" s="3"/>
      <c r="HN38" s="3">
        <v>1</v>
      </c>
      <c r="HO38" s="3"/>
      <c r="HP38" s="3"/>
      <c r="HQ38" s="3">
        <v>1</v>
      </c>
      <c r="HR38" s="3"/>
      <c r="HS38" s="3"/>
      <c r="HT38" s="3">
        <v>1</v>
      </c>
      <c r="HU38" s="3"/>
      <c r="HV38" s="3"/>
      <c r="HW38" s="3">
        <v>1</v>
      </c>
      <c r="HX38" s="3"/>
      <c r="HY38" s="3"/>
      <c r="HZ38" s="3">
        <v>1</v>
      </c>
      <c r="IA38" s="3"/>
      <c r="IB38" s="3"/>
      <c r="IC38" s="3">
        <v>1</v>
      </c>
      <c r="ID38" s="3"/>
      <c r="IE38" s="3"/>
      <c r="IF38" s="3">
        <v>1</v>
      </c>
      <c r="IG38" s="3"/>
      <c r="IH38" s="3"/>
      <c r="II38" s="3">
        <v>1</v>
      </c>
      <c r="IJ38" s="3"/>
      <c r="IK38" s="3"/>
      <c r="IL38" s="3">
        <v>1</v>
      </c>
      <c r="IM38" s="3"/>
      <c r="IN38" s="3"/>
      <c r="IO38" s="3">
        <v>1</v>
      </c>
      <c r="IP38" s="3"/>
      <c r="IQ38" s="3"/>
      <c r="IR38" s="3">
        <v>1</v>
      </c>
      <c r="IS38" s="3"/>
      <c r="IT38" s="3"/>
    </row>
    <row r="39" spans="1:254" x14ac:dyDescent="0.25">
      <c r="A39" s="44" t="s">
        <v>48</v>
      </c>
      <c r="B39" s="45"/>
      <c r="C39" s="22">
        <f t="shared" ref="C39:BN39" si="0">SUM(C9:C38)</f>
        <v>16</v>
      </c>
      <c r="D39" s="22">
        <f t="shared" si="0"/>
        <v>11</v>
      </c>
      <c r="E39" s="22">
        <f t="shared" si="0"/>
        <v>3</v>
      </c>
      <c r="F39" s="22">
        <f t="shared" si="0"/>
        <v>16</v>
      </c>
      <c r="G39" s="22">
        <f t="shared" si="0"/>
        <v>11</v>
      </c>
      <c r="H39" s="22">
        <f t="shared" si="0"/>
        <v>3</v>
      </c>
      <c r="I39" s="22">
        <f t="shared" si="0"/>
        <v>16</v>
      </c>
      <c r="J39" s="22">
        <f t="shared" si="0"/>
        <v>11</v>
      </c>
      <c r="K39" s="22">
        <f t="shared" si="0"/>
        <v>3</v>
      </c>
      <c r="L39" s="22">
        <f t="shared" si="0"/>
        <v>16</v>
      </c>
      <c r="M39" s="22">
        <f t="shared" si="0"/>
        <v>11</v>
      </c>
      <c r="N39" s="22">
        <f t="shared" si="0"/>
        <v>3</v>
      </c>
      <c r="O39" s="22">
        <f t="shared" si="0"/>
        <v>16</v>
      </c>
      <c r="P39" s="22">
        <f t="shared" si="0"/>
        <v>11</v>
      </c>
      <c r="Q39" s="22">
        <f t="shared" si="0"/>
        <v>3</v>
      </c>
      <c r="R39" s="22">
        <f t="shared" si="0"/>
        <v>16</v>
      </c>
      <c r="S39" s="22">
        <f t="shared" si="0"/>
        <v>11</v>
      </c>
      <c r="T39" s="22">
        <f t="shared" si="0"/>
        <v>3</v>
      </c>
      <c r="U39" s="22">
        <f t="shared" si="0"/>
        <v>16</v>
      </c>
      <c r="V39" s="22">
        <f t="shared" si="0"/>
        <v>11</v>
      </c>
      <c r="W39" s="22">
        <f t="shared" si="0"/>
        <v>3</v>
      </c>
      <c r="X39" s="22">
        <f t="shared" si="0"/>
        <v>16</v>
      </c>
      <c r="Y39" s="22">
        <f t="shared" si="0"/>
        <v>12</v>
      </c>
      <c r="Z39" s="22">
        <f t="shared" si="0"/>
        <v>2</v>
      </c>
      <c r="AA39" s="22">
        <f t="shared" si="0"/>
        <v>16</v>
      </c>
      <c r="AB39" s="22">
        <f t="shared" si="0"/>
        <v>12</v>
      </c>
      <c r="AC39" s="22">
        <f t="shared" si="0"/>
        <v>2</v>
      </c>
      <c r="AD39" s="22">
        <f t="shared" si="0"/>
        <v>16</v>
      </c>
      <c r="AE39" s="22">
        <f t="shared" si="0"/>
        <v>12</v>
      </c>
      <c r="AF39" s="22">
        <f t="shared" si="0"/>
        <v>2</v>
      </c>
      <c r="AG39" s="22">
        <f t="shared" si="0"/>
        <v>16</v>
      </c>
      <c r="AH39" s="22">
        <f t="shared" si="0"/>
        <v>12</v>
      </c>
      <c r="AI39" s="22">
        <f t="shared" si="0"/>
        <v>2</v>
      </c>
      <c r="AJ39" s="22">
        <f t="shared" si="0"/>
        <v>16</v>
      </c>
      <c r="AK39" s="22">
        <f t="shared" si="0"/>
        <v>12</v>
      </c>
      <c r="AL39" s="22">
        <f t="shared" si="0"/>
        <v>2</v>
      </c>
      <c r="AM39" s="22">
        <f t="shared" si="0"/>
        <v>16</v>
      </c>
      <c r="AN39" s="22">
        <f t="shared" si="0"/>
        <v>12</v>
      </c>
      <c r="AO39" s="22">
        <f t="shared" si="0"/>
        <v>2</v>
      </c>
      <c r="AP39" s="22">
        <f t="shared" si="0"/>
        <v>16</v>
      </c>
      <c r="AQ39" s="22">
        <f t="shared" si="0"/>
        <v>12</v>
      </c>
      <c r="AR39" s="22">
        <f t="shared" si="0"/>
        <v>2</v>
      </c>
      <c r="AS39" s="22">
        <f t="shared" si="0"/>
        <v>14</v>
      </c>
      <c r="AT39" s="22">
        <f t="shared" si="0"/>
        <v>13</v>
      </c>
      <c r="AU39" s="22">
        <f t="shared" si="0"/>
        <v>3</v>
      </c>
      <c r="AV39" s="22">
        <f t="shared" si="0"/>
        <v>14</v>
      </c>
      <c r="AW39" s="22">
        <f t="shared" si="0"/>
        <v>13</v>
      </c>
      <c r="AX39" s="22">
        <f t="shared" si="0"/>
        <v>3</v>
      </c>
      <c r="AY39" s="22">
        <f t="shared" si="0"/>
        <v>14</v>
      </c>
      <c r="AZ39" s="22">
        <f t="shared" si="0"/>
        <v>13</v>
      </c>
      <c r="BA39" s="22">
        <f t="shared" si="0"/>
        <v>3</v>
      </c>
      <c r="BB39" s="22">
        <f t="shared" si="0"/>
        <v>14</v>
      </c>
      <c r="BC39" s="22">
        <f t="shared" si="0"/>
        <v>13</v>
      </c>
      <c r="BD39" s="22">
        <f t="shared" si="0"/>
        <v>3</v>
      </c>
      <c r="BE39" s="22">
        <f t="shared" si="0"/>
        <v>14</v>
      </c>
      <c r="BF39" s="22">
        <f t="shared" si="0"/>
        <v>13</v>
      </c>
      <c r="BG39" s="22">
        <f t="shared" si="0"/>
        <v>3</v>
      </c>
      <c r="BH39" s="22">
        <f t="shared" si="0"/>
        <v>14</v>
      </c>
      <c r="BI39" s="22">
        <f t="shared" si="0"/>
        <v>13</v>
      </c>
      <c r="BJ39" s="22">
        <f t="shared" si="0"/>
        <v>3</v>
      </c>
      <c r="BK39" s="22">
        <f t="shared" si="0"/>
        <v>14</v>
      </c>
      <c r="BL39" s="22">
        <f t="shared" si="0"/>
        <v>13</v>
      </c>
      <c r="BM39" s="22">
        <f t="shared" si="0"/>
        <v>3</v>
      </c>
      <c r="BN39" s="22">
        <f t="shared" si="0"/>
        <v>18</v>
      </c>
      <c r="BO39" s="22">
        <f t="shared" ref="BO39:DZ39" si="1">SUM(BO9:BO38)</f>
        <v>9</v>
      </c>
      <c r="BP39" s="22">
        <f t="shared" si="1"/>
        <v>3</v>
      </c>
      <c r="BQ39" s="22">
        <f t="shared" si="1"/>
        <v>18</v>
      </c>
      <c r="BR39" s="22">
        <f t="shared" si="1"/>
        <v>9</v>
      </c>
      <c r="BS39" s="22">
        <f t="shared" si="1"/>
        <v>3</v>
      </c>
      <c r="BT39" s="22">
        <f t="shared" si="1"/>
        <v>18</v>
      </c>
      <c r="BU39" s="22">
        <f t="shared" si="1"/>
        <v>9</v>
      </c>
      <c r="BV39" s="22">
        <f t="shared" si="1"/>
        <v>3</v>
      </c>
      <c r="BW39" s="22">
        <f t="shared" si="1"/>
        <v>18</v>
      </c>
      <c r="BX39" s="22">
        <f t="shared" si="1"/>
        <v>9</v>
      </c>
      <c r="BY39" s="22">
        <f t="shared" si="1"/>
        <v>3</v>
      </c>
      <c r="BZ39" s="22">
        <f t="shared" si="1"/>
        <v>18</v>
      </c>
      <c r="CA39" s="22">
        <f t="shared" si="1"/>
        <v>9</v>
      </c>
      <c r="CB39" s="22">
        <f t="shared" si="1"/>
        <v>3</v>
      </c>
      <c r="CC39" s="22">
        <f t="shared" si="1"/>
        <v>18</v>
      </c>
      <c r="CD39" s="22">
        <f t="shared" si="1"/>
        <v>9</v>
      </c>
      <c r="CE39" s="22">
        <f t="shared" si="1"/>
        <v>3</v>
      </c>
      <c r="CF39" s="22">
        <f t="shared" si="1"/>
        <v>18</v>
      </c>
      <c r="CG39" s="22">
        <f t="shared" si="1"/>
        <v>9</v>
      </c>
      <c r="CH39" s="22">
        <f t="shared" si="1"/>
        <v>3</v>
      </c>
      <c r="CI39" s="22">
        <f t="shared" si="1"/>
        <v>14</v>
      </c>
      <c r="CJ39" s="22">
        <f t="shared" si="1"/>
        <v>13</v>
      </c>
      <c r="CK39" s="22">
        <f t="shared" si="1"/>
        <v>3</v>
      </c>
      <c r="CL39" s="22">
        <f t="shared" si="1"/>
        <v>14</v>
      </c>
      <c r="CM39" s="22">
        <f t="shared" si="1"/>
        <v>13</v>
      </c>
      <c r="CN39" s="22">
        <f t="shared" si="1"/>
        <v>3</v>
      </c>
      <c r="CO39" s="22">
        <f t="shared" si="1"/>
        <v>14</v>
      </c>
      <c r="CP39" s="22">
        <f t="shared" si="1"/>
        <v>13</v>
      </c>
      <c r="CQ39" s="22">
        <f t="shared" si="1"/>
        <v>3</v>
      </c>
      <c r="CR39" s="22">
        <f t="shared" si="1"/>
        <v>14</v>
      </c>
      <c r="CS39" s="22">
        <f t="shared" si="1"/>
        <v>13</v>
      </c>
      <c r="CT39" s="22">
        <f t="shared" si="1"/>
        <v>3</v>
      </c>
      <c r="CU39" s="22">
        <f t="shared" si="1"/>
        <v>14</v>
      </c>
      <c r="CV39" s="22">
        <f t="shared" si="1"/>
        <v>13</v>
      </c>
      <c r="CW39" s="22">
        <f t="shared" si="1"/>
        <v>3</v>
      </c>
      <c r="CX39" s="22">
        <f t="shared" si="1"/>
        <v>14</v>
      </c>
      <c r="CY39" s="22">
        <f t="shared" si="1"/>
        <v>13</v>
      </c>
      <c r="CZ39" s="22">
        <f t="shared" si="1"/>
        <v>3</v>
      </c>
      <c r="DA39" s="22">
        <f t="shared" si="1"/>
        <v>14</v>
      </c>
      <c r="DB39" s="22">
        <f t="shared" si="1"/>
        <v>13</v>
      </c>
      <c r="DC39" s="22">
        <f t="shared" si="1"/>
        <v>3</v>
      </c>
      <c r="DD39" s="22">
        <f t="shared" si="1"/>
        <v>19</v>
      </c>
      <c r="DE39" s="22">
        <f t="shared" si="1"/>
        <v>8</v>
      </c>
      <c r="DF39" s="22">
        <f t="shared" si="1"/>
        <v>4</v>
      </c>
      <c r="DG39" s="22">
        <f t="shared" si="1"/>
        <v>19</v>
      </c>
      <c r="DH39" s="22">
        <f t="shared" si="1"/>
        <v>7</v>
      </c>
      <c r="DI39" s="22">
        <f t="shared" si="1"/>
        <v>4</v>
      </c>
      <c r="DJ39" s="22">
        <f t="shared" si="1"/>
        <v>19</v>
      </c>
      <c r="DK39" s="22">
        <f t="shared" si="1"/>
        <v>7</v>
      </c>
      <c r="DL39" s="22">
        <f t="shared" si="1"/>
        <v>4</v>
      </c>
      <c r="DM39" s="22">
        <f t="shared" si="1"/>
        <v>19</v>
      </c>
      <c r="DN39" s="22">
        <f t="shared" si="1"/>
        <v>7</v>
      </c>
      <c r="DO39" s="22">
        <f t="shared" si="1"/>
        <v>4</v>
      </c>
      <c r="DP39" s="22">
        <f t="shared" si="1"/>
        <v>19</v>
      </c>
      <c r="DQ39" s="22">
        <f t="shared" si="1"/>
        <v>7</v>
      </c>
      <c r="DR39" s="22">
        <f t="shared" si="1"/>
        <v>4</v>
      </c>
      <c r="DS39" s="22">
        <f t="shared" si="1"/>
        <v>19</v>
      </c>
      <c r="DT39" s="22">
        <f t="shared" si="1"/>
        <v>7</v>
      </c>
      <c r="DU39" s="22">
        <f t="shared" si="1"/>
        <v>4</v>
      </c>
      <c r="DV39" s="22">
        <f t="shared" si="1"/>
        <v>19</v>
      </c>
      <c r="DW39" s="22">
        <f t="shared" si="1"/>
        <v>11</v>
      </c>
      <c r="DX39" s="22">
        <f t="shared" si="1"/>
        <v>0</v>
      </c>
      <c r="DY39" s="22">
        <f t="shared" si="1"/>
        <v>19</v>
      </c>
      <c r="DZ39" s="22">
        <f t="shared" si="1"/>
        <v>11</v>
      </c>
      <c r="EA39" s="22">
        <f t="shared" ref="EA39:GL39" si="2">SUM(EA9:EA38)</f>
        <v>0</v>
      </c>
      <c r="EB39" s="22">
        <f t="shared" si="2"/>
        <v>19</v>
      </c>
      <c r="EC39" s="22">
        <f t="shared" si="2"/>
        <v>11</v>
      </c>
      <c r="ED39" s="22">
        <f t="shared" si="2"/>
        <v>0</v>
      </c>
      <c r="EE39" s="22">
        <f t="shared" si="2"/>
        <v>19</v>
      </c>
      <c r="EF39" s="22">
        <f t="shared" si="2"/>
        <v>11</v>
      </c>
      <c r="EG39" s="22">
        <f t="shared" si="2"/>
        <v>0</v>
      </c>
      <c r="EH39" s="22">
        <f t="shared" si="2"/>
        <v>19</v>
      </c>
      <c r="EI39" s="22">
        <f t="shared" si="2"/>
        <v>11</v>
      </c>
      <c r="EJ39" s="22">
        <f t="shared" si="2"/>
        <v>0</v>
      </c>
      <c r="EK39" s="22">
        <f t="shared" si="2"/>
        <v>19</v>
      </c>
      <c r="EL39" s="22">
        <f t="shared" si="2"/>
        <v>11</v>
      </c>
      <c r="EM39" s="22">
        <f t="shared" si="2"/>
        <v>0</v>
      </c>
      <c r="EN39" s="22">
        <f t="shared" si="2"/>
        <v>19</v>
      </c>
      <c r="EO39" s="22">
        <f t="shared" si="2"/>
        <v>11</v>
      </c>
      <c r="EP39" s="22">
        <f t="shared" si="2"/>
        <v>0</v>
      </c>
      <c r="EQ39" s="22">
        <f t="shared" si="2"/>
        <v>19</v>
      </c>
      <c r="ER39" s="22">
        <f t="shared" si="2"/>
        <v>11</v>
      </c>
      <c r="ES39" s="22">
        <f t="shared" si="2"/>
        <v>0</v>
      </c>
      <c r="ET39" s="22">
        <f t="shared" si="2"/>
        <v>21</v>
      </c>
      <c r="EU39" s="22">
        <f t="shared" si="2"/>
        <v>8</v>
      </c>
      <c r="EV39" s="22">
        <f t="shared" si="2"/>
        <v>1</v>
      </c>
      <c r="EW39" s="22">
        <f t="shared" si="2"/>
        <v>21</v>
      </c>
      <c r="EX39" s="22">
        <f t="shared" si="2"/>
        <v>8</v>
      </c>
      <c r="EY39" s="22">
        <f t="shared" si="2"/>
        <v>1</v>
      </c>
      <c r="EZ39" s="22">
        <f t="shared" si="2"/>
        <v>21</v>
      </c>
      <c r="FA39" s="22">
        <f t="shared" si="2"/>
        <v>8</v>
      </c>
      <c r="FB39" s="22">
        <f t="shared" si="2"/>
        <v>1</v>
      </c>
      <c r="FC39" s="22">
        <f t="shared" si="2"/>
        <v>21</v>
      </c>
      <c r="FD39" s="22">
        <f t="shared" si="2"/>
        <v>8</v>
      </c>
      <c r="FE39" s="22">
        <f t="shared" si="2"/>
        <v>1</v>
      </c>
      <c r="FF39" s="22">
        <f t="shared" si="2"/>
        <v>21</v>
      </c>
      <c r="FG39" s="22">
        <f t="shared" si="2"/>
        <v>8</v>
      </c>
      <c r="FH39" s="22">
        <f t="shared" si="2"/>
        <v>1</v>
      </c>
      <c r="FI39" s="22">
        <f t="shared" si="2"/>
        <v>21</v>
      </c>
      <c r="FJ39" s="22">
        <f t="shared" si="2"/>
        <v>8</v>
      </c>
      <c r="FK39" s="22">
        <f t="shared" si="2"/>
        <v>1</v>
      </c>
      <c r="FL39" s="22">
        <f t="shared" si="2"/>
        <v>21</v>
      </c>
      <c r="FM39" s="22">
        <f t="shared" si="2"/>
        <v>8</v>
      </c>
      <c r="FN39" s="22">
        <f t="shared" si="2"/>
        <v>1</v>
      </c>
      <c r="FO39" s="22">
        <f t="shared" si="2"/>
        <v>20</v>
      </c>
      <c r="FP39" s="22">
        <f t="shared" si="2"/>
        <v>7</v>
      </c>
      <c r="FQ39" s="22">
        <f t="shared" si="2"/>
        <v>3</v>
      </c>
      <c r="FR39" s="22">
        <f t="shared" si="2"/>
        <v>20</v>
      </c>
      <c r="FS39" s="22">
        <f t="shared" si="2"/>
        <v>7</v>
      </c>
      <c r="FT39" s="22">
        <f t="shared" si="2"/>
        <v>3</v>
      </c>
      <c r="FU39" s="22">
        <f t="shared" si="2"/>
        <v>20</v>
      </c>
      <c r="FV39" s="22">
        <f t="shared" si="2"/>
        <v>7</v>
      </c>
      <c r="FW39" s="22">
        <f t="shared" si="2"/>
        <v>3</v>
      </c>
      <c r="FX39" s="22">
        <f t="shared" si="2"/>
        <v>20</v>
      </c>
      <c r="FY39" s="22">
        <f t="shared" si="2"/>
        <v>7</v>
      </c>
      <c r="FZ39" s="22">
        <f t="shared" si="2"/>
        <v>3</v>
      </c>
      <c r="GA39" s="22">
        <f t="shared" si="2"/>
        <v>20</v>
      </c>
      <c r="GB39" s="22">
        <f t="shared" si="2"/>
        <v>7</v>
      </c>
      <c r="GC39" s="22">
        <f t="shared" si="2"/>
        <v>3</v>
      </c>
      <c r="GD39" s="22">
        <f t="shared" si="2"/>
        <v>20</v>
      </c>
      <c r="GE39" s="22">
        <f t="shared" si="2"/>
        <v>7</v>
      </c>
      <c r="GF39" s="22">
        <f t="shared" si="2"/>
        <v>3</v>
      </c>
      <c r="GG39" s="22">
        <f t="shared" si="2"/>
        <v>20</v>
      </c>
      <c r="GH39" s="22">
        <f t="shared" si="2"/>
        <v>7</v>
      </c>
      <c r="GI39" s="22">
        <f t="shared" si="2"/>
        <v>3</v>
      </c>
      <c r="GJ39" s="22">
        <f t="shared" si="2"/>
        <v>20</v>
      </c>
      <c r="GK39" s="22">
        <f t="shared" si="2"/>
        <v>7</v>
      </c>
      <c r="GL39" s="22">
        <f t="shared" si="2"/>
        <v>3</v>
      </c>
      <c r="GM39" s="22">
        <f t="shared" ref="GM39:IT39" si="3">SUM(GM9:GM38)</f>
        <v>20</v>
      </c>
      <c r="GN39" s="22">
        <f t="shared" si="3"/>
        <v>7</v>
      </c>
      <c r="GO39" s="22">
        <f t="shared" si="3"/>
        <v>3</v>
      </c>
      <c r="GP39" s="22">
        <f t="shared" si="3"/>
        <v>20</v>
      </c>
      <c r="GQ39" s="22">
        <f t="shared" si="3"/>
        <v>7</v>
      </c>
      <c r="GR39" s="22">
        <f t="shared" si="3"/>
        <v>3</v>
      </c>
      <c r="GS39" s="22">
        <f t="shared" si="3"/>
        <v>20</v>
      </c>
      <c r="GT39" s="22">
        <f t="shared" si="3"/>
        <v>7</v>
      </c>
      <c r="GU39" s="22">
        <f t="shared" si="3"/>
        <v>3</v>
      </c>
      <c r="GV39" s="22">
        <f t="shared" si="3"/>
        <v>20</v>
      </c>
      <c r="GW39" s="22">
        <f t="shared" si="3"/>
        <v>7</v>
      </c>
      <c r="GX39" s="22">
        <f t="shared" si="3"/>
        <v>3</v>
      </c>
      <c r="GY39" s="22">
        <f t="shared" si="3"/>
        <v>20</v>
      </c>
      <c r="GZ39" s="22">
        <f t="shared" si="3"/>
        <v>7</v>
      </c>
      <c r="HA39" s="22">
        <f t="shared" si="3"/>
        <v>3</v>
      </c>
      <c r="HB39" s="22">
        <f t="shared" si="3"/>
        <v>20</v>
      </c>
      <c r="HC39" s="22">
        <f t="shared" si="3"/>
        <v>7</v>
      </c>
      <c r="HD39" s="22">
        <f t="shared" si="3"/>
        <v>3</v>
      </c>
      <c r="HE39" s="22">
        <f t="shared" si="3"/>
        <v>18</v>
      </c>
      <c r="HF39" s="22">
        <f t="shared" si="3"/>
        <v>9</v>
      </c>
      <c r="HG39" s="22">
        <f t="shared" si="3"/>
        <v>3</v>
      </c>
      <c r="HH39" s="22">
        <f t="shared" si="3"/>
        <v>18</v>
      </c>
      <c r="HI39" s="22">
        <f t="shared" si="3"/>
        <v>9</v>
      </c>
      <c r="HJ39" s="22">
        <f t="shared" si="3"/>
        <v>3</v>
      </c>
      <c r="HK39" s="22">
        <f t="shared" si="3"/>
        <v>18</v>
      </c>
      <c r="HL39" s="22">
        <f t="shared" si="3"/>
        <v>9</v>
      </c>
      <c r="HM39" s="22">
        <f t="shared" si="3"/>
        <v>3</v>
      </c>
      <c r="HN39" s="22">
        <f t="shared" si="3"/>
        <v>18</v>
      </c>
      <c r="HO39" s="22">
        <f t="shared" si="3"/>
        <v>9</v>
      </c>
      <c r="HP39" s="22">
        <f t="shared" si="3"/>
        <v>3</v>
      </c>
      <c r="HQ39" s="22">
        <f t="shared" si="3"/>
        <v>18</v>
      </c>
      <c r="HR39" s="22">
        <f t="shared" si="3"/>
        <v>9</v>
      </c>
      <c r="HS39" s="22">
        <f t="shared" si="3"/>
        <v>3</v>
      </c>
      <c r="HT39" s="22">
        <f t="shared" si="3"/>
        <v>18</v>
      </c>
      <c r="HU39" s="22">
        <f t="shared" si="3"/>
        <v>9</v>
      </c>
      <c r="HV39" s="22">
        <f t="shared" si="3"/>
        <v>3</v>
      </c>
      <c r="HW39" s="22">
        <f t="shared" si="3"/>
        <v>18</v>
      </c>
      <c r="HX39" s="22">
        <f t="shared" si="3"/>
        <v>9</v>
      </c>
      <c r="HY39" s="22">
        <f t="shared" si="3"/>
        <v>3</v>
      </c>
      <c r="HZ39" s="22">
        <f t="shared" si="3"/>
        <v>21</v>
      </c>
      <c r="IA39" s="22">
        <f t="shared" si="3"/>
        <v>6</v>
      </c>
      <c r="IB39" s="22">
        <f t="shared" si="3"/>
        <v>3</v>
      </c>
      <c r="IC39" s="22">
        <f t="shared" si="3"/>
        <v>21</v>
      </c>
      <c r="ID39" s="22">
        <f t="shared" si="3"/>
        <v>6</v>
      </c>
      <c r="IE39" s="22">
        <f t="shared" si="3"/>
        <v>3</v>
      </c>
      <c r="IF39" s="22">
        <f t="shared" si="3"/>
        <v>21</v>
      </c>
      <c r="IG39" s="22">
        <f t="shared" si="3"/>
        <v>6</v>
      </c>
      <c r="IH39" s="22">
        <f t="shared" si="3"/>
        <v>3</v>
      </c>
      <c r="II39" s="22">
        <f t="shared" si="3"/>
        <v>21</v>
      </c>
      <c r="IJ39" s="22">
        <f t="shared" si="3"/>
        <v>6</v>
      </c>
      <c r="IK39" s="22">
        <f t="shared" si="3"/>
        <v>3</v>
      </c>
      <c r="IL39" s="22">
        <f t="shared" si="3"/>
        <v>21</v>
      </c>
      <c r="IM39" s="22">
        <f t="shared" si="3"/>
        <v>6</v>
      </c>
      <c r="IN39" s="22">
        <f t="shared" si="3"/>
        <v>3</v>
      </c>
      <c r="IO39" s="22">
        <f t="shared" si="3"/>
        <v>21</v>
      </c>
      <c r="IP39" s="22">
        <f t="shared" si="3"/>
        <v>6</v>
      </c>
      <c r="IQ39" s="22">
        <f t="shared" si="3"/>
        <v>3</v>
      </c>
      <c r="IR39" s="22">
        <f t="shared" si="3"/>
        <v>21</v>
      </c>
      <c r="IS39" s="22">
        <f t="shared" si="3"/>
        <v>6</v>
      </c>
      <c r="IT39" s="22">
        <f t="shared" si="3"/>
        <v>3</v>
      </c>
    </row>
    <row r="40" spans="1:254" x14ac:dyDescent="0.25">
      <c r="A40" s="46" t="s">
        <v>253</v>
      </c>
      <c r="B40" s="47"/>
      <c r="C40" s="7">
        <f>C39/30%</f>
        <v>53.333333333333336</v>
      </c>
      <c r="D40" s="7">
        <f t="shared" ref="D40:BO40" si="4">D39/30%</f>
        <v>36.666666666666671</v>
      </c>
      <c r="E40" s="7">
        <f t="shared" si="4"/>
        <v>10</v>
      </c>
      <c r="F40" s="7">
        <f t="shared" si="4"/>
        <v>53.333333333333336</v>
      </c>
      <c r="G40" s="7">
        <f t="shared" si="4"/>
        <v>36.666666666666671</v>
      </c>
      <c r="H40" s="7">
        <f t="shared" si="4"/>
        <v>10</v>
      </c>
      <c r="I40" s="7">
        <f t="shared" si="4"/>
        <v>53.333333333333336</v>
      </c>
      <c r="J40" s="7">
        <f t="shared" si="4"/>
        <v>36.666666666666671</v>
      </c>
      <c r="K40" s="7">
        <f t="shared" si="4"/>
        <v>10</v>
      </c>
      <c r="L40" s="7">
        <f t="shared" si="4"/>
        <v>53.333333333333336</v>
      </c>
      <c r="M40" s="7">
        <f t="shared" si="4"/>
        <v>36.666666666666671</v>
      </c>
      <c r="N40" s="7">
        <f t="shared" si="4"/>
        <v>10</v>
      </c>
      <c r="O40" s="7">
        <f t="shared" si="4"/>
        <v>53.333333333333336</v>
      </c>
      <c r="P40" s="7">
        <f t="shared" si="4"/>
        <v>36.666666666666671</v>
      </c>
      <c r="Q40" s="7">
        <f t="shared" si="4"/>
        <v>10</v>
      </c>
      <c r="R40" s="7">
        <f t="shared" si="4"/>
        <v>53.333333333333336</v>
      </c>
      <c r="S40" s="7">
        <f t="shared" si="4"/>
        <v>36.666666666666671</v>
      </c>
      <c r="T40" s="7">
        <f t="shared" si="4"/>
        <v>10</v>
      </c>
      <c r="U40" s="7">
        <f t="shared" si="4"/>
        <v>53.333333333333336</v>
      </c>
      <c r="V40" s="7">
        <f t="shared" si="4"/>
        <v>36.666666666666671</v>
      </c>
      <c r="W40" s="7">
        <f t="shared" si="4"/>
        <v>10</v>
      </c>
      <c r="X40" s="7">
        <f t="shared" si="4"/>
        <v>53.333333333333336</v>
      </c>
      <c r="Y40" s="7">
        <f t="shared" si="4"/>
        <v>40</v>
      </c>
      <c r="Z40" s="7">
        <f t="shared" si="4"/>
        <v>6.666666666666667</v>
      </c>
      <c r="AA40" s="7">
        <f t="shared" si="4"/>
        <v>53.333333333333336</v>
      </c>
      <c r="AB40" s="7">
        <f t="shared" si="4"/>
        <v>40</v>
      </c>
      <c r="AC40" s="7">
        <f t="shared" si="4"/>
        <v>6.666666666666667</v>
      </c>
      <c r="AD40" s="7">
        <f t="shared" si="4"/>
        <v>53.333333333333336</v>
      </c>
      <c r="AE40" s="7">
        <f t="shared" si="4"/>
        <v>40</v>
      </c>
      <c r="AF40" s="7">
        <f t="shared" si="4"/>
        <v>6.666666666666667</v>
      </c>
      <c r="AG40" s="7">
        <f t="shared" si="4"/>
        <v>53.333333333333336</v>
      </c>
      <c r="AH40" s="7">
        <f t="shared" si="4"/>
        <v>40</v>
      </c>
      <c r="AI40" s="7">
        <f t="shared" si="4"/>
        <v>6.666666666666667</v>
      </c>
      <c r="AJ40" s="7">
        <f t="shared" si="4"/>
        <v>53.333333333333336</v>
      </c>
      <c r="AK40" s="7">
        <f t="shared" si="4"/>
        <v>40</v>
      </c>
      <c r="AL40" s="7">
        <f t="shared" si="4"/>
        <v>6.666666666666667</v>
      </c>
      <c r="AM40" s="7">
        <f t="shared" si="4"/>
        <v>53.333333333333336</v>
      </c>
      <c r="AN40" s="7">
        <f t="shared" si="4"/>
        <v>40</v>
      </c>
      <c r="AO40" s="7">
        <f t="shared" si="4"/>
        <v>6.666666666666667</v>
      </c>
      <c r="AP40" s="7">
        <f t="shared" si="4"/>
        <v>53.333333333333336</v>
      </c>
      <c r="AQ40" s="7">
        <f t="shared" si="4"/>
        <v>40</v>
      </c>
      <c r="AR40" s="7">
        <f t="shared" si="4"/>
        <v>6.666666666666667</v>
      </c>
      <c r="AS40" s="7">
        <f t="shared" si="4"/>
        <v>46.666666666666671</v>
      </c>
      <c r="AT40" s="7">
        <f t="shared" si="4"/>
        <v>43.333333333333336</v>
      </c>
      <c r="AU40" s="7">
        <f t="shared" si="4"/>
        <v>10</v>
      </c>
      <c r="AV40" s="7">
        <f t="shared" si="4"/>
        <v>46.666666666666671</v>
      </c>
      <c r="AW40" s="7">
        <f t="shared" si="4"/>
        <v>43.333333333333336</v>
      </c>
      <c r="AX40" s="7">
        <f t="shared" si="4"/>
        <v>10</v>
      </c>
      <c r="AY40" s="7">
        <f t="shared" si="4"/>
        <v>46.666666666666671</v>
      </c>
      <c r="AZ40" s="7">
        <f t="shared" si="4"/>
        <v>43.333333333333336</v>
      </c>
      <c r="BA40" s="7">
        <f t="shared" si="4"/>
        <v>10</v>
      </c>
      <c r="BB40" s="7">
        <f t="shared" si="4"/>
        <v>46.666666666666671</v>
      </c>
      <c r="BC40" s="7">
        <f t="shared" si="4"/>
        <v>43.333333333333336</v>
      </c>
      <c r="BD40" s="7">
        <f t="shared" si="4"/>
        <v>10</v>
      </c>
      <c r="BE40" s="7">
        <f t="shared" si="4"/>
        <v>46.666666666666671</v>
      </c>
      <c r="BF40" s="7">
        <f t="shared" si="4"/>
        <v>43.333333333333336</v>
      </c>
      <c r="BG40" s="7">
        <f t="shared" si="4"/>
        <v>10</v>
      </c>
      <c r="BH40" s="7">
        <f t="shared" si="4"/>
        <v>46.666666666666671</v>
      </c>
      <c r="BI40" s="7">
        <f t="shared" si="4"/>
        <v>43.333333333333336</v>
      </c>
      <c r="BJ40" s="7">
        <f t="shared" si="4"/>
        <v>10</v>
      </c>
      <c r="BK40" s="7">
        <f t="shared" si="4"/>
        <v>46.666666666666671</v>
      </c>
      <c r="BL40" s="7">
        <f t="shared" si="4"/>
        <v>43.333333333333336</v>
      </c>
      <c r="BM40" s="7">
        <f t="shared" si="4"/>
        <v>10</v>
      </c>
      <c r="BN40" s="7">
        <f t="shared" si="4"/>
        <v>60</v>
      </c>
      <c r="BO40" s="7">
        <f t="shared" si="4"/>
        <v>30</v>
      </c>
      <c r="BP40" s="7">
        <f t="shared" ref="BP40:EA40" si="5">BP39/30%</f>
        <v>10</v>
      </c>
      <c r="BQ40" s="7">
        <f t="shared" si="5"/>
        <v>60</v>
      </c>
      <c r="BR40" s="7">
        <f t="shared" si="5"/>
        <v>30</v>
      </c>
      <c r="BS40" s="7">
        <f t="shared" si="5"/>
        <v>10</v>
      </c>
      <c r="BT40" s="7">
        <f t="shared" si="5"/>
        <v>60</v>
      </c>
      <c r="BU40" s="7">
        <f t="shared" si="5"/>
        <v>30</v>
      </c>
      <c r="BV40" s="7">
        <f t="shared" si="5"/>
        <v>10</v>
      </c>
      <c r="BW40" s="7">
        <f t="shared" si="5"/>
        <v>60</v>
      </c>
      <c r="BX40" s="7">
        <f t="shared" si="5"/>
        <v>30</v>
      </c>
      <c r="BY40" s="7">
        <f t="shared" si="5"/>
        <v>10</v>
      </c>
      <c r="BZ40" s="7">
        <f t="shared" si="5"/>
        <v>60</v>
      </c>
      <c r="CA40" s="7">
        <f t="shared" si="5"/>
        <v>30</v>
      </c>
      <c r="CB40" s="7">
        <f t="shared" si="5"/>
        <v>10</v>
      </c>
      <c r="CC40" s="7">
        <f t="shared" si="5"/>
        <v>60</v>
      </c>
      <c r="CD40" s="7">
        <f t="shared" si="5"/>
        <v>30</v>
      </c>
      <c r="CE40" s="7">
        <f t="shared" si="5"/>
        <v>10</v>
      </c>
      <c r="CF40" s="7">
        <f t="shared" si="5"/>
        <v>60</v>
      </c>
      <c r="CG40" s="7">
        <f t="shared" si="5"/>
        <v>30</v>
      </c>
      <c r="CH40" s="7">
        <f t="shared" si="5"/>
        <v>10</v>
      </c>
      <c r="CI40" s="7">
        <f t="shared" si="5"/>
        <v>46.666666666666671</v>
      </c>
      <c r="CJ40" s="7">
        <f t="shared" si="5"/>
        <v>43.333333333333336</v>
      </c>
      <c r="CK40" s="7">
        <f t="shared" si="5"/>
        <v>10</v>
      </c>
      <c r="CL40" s="7">
        <f t="shared" si="5"/>
        <v>46.666666666666671</v>
      </c>
      <c r="CM40" s="7">
        <f t="shared" si="5"/>
        <v>43.333333333333336</v>
      </c>
      <c r="CN40" s="7">
        <f t="shared" si="5"/>
        <v>10</v>
      </c>
      <c r="CO40" s="7">
        <f t="shared" si="5"/>
        <v>46.666666666666671</v>
      </c>
      <c r="CP40" s="7">
        <f t="shared" si="5"/>
        <v>43.333333333333336</v>
      </c>
      <c r="CQ40" s="7">
        <f t="shared" si="5"/>
        <v>10</v>
      </c>
      <c r="CR40" s="7">
        <f t="shared" si="5"/>
        <v>46.666666666666671</v>
      </c>
      <c r="CS40" s="7">
        <f t="shared" si="5"/>
        <v>43.333333333333336</v>
      </c>
      <c r="CT40" s="7">
        <f t="shared" si="5"/>
        <v>10</v>
      </c>
      <c r="CU40" s="7">
        <f t="shared" si="5"/>
        <v>46.666666666666671</v>
      </c>
      <c r="CV40" s="7">
        <f t="shared" si="5"/>
        <v>43.333333333333336</v>
      </c>
      <c r="CW40" s="7">
        <f t="shared" si="5"/>
        <v>10</v>
      </c>
      <c r="CX40" s="7">
        <f t="shared" si="5"/>
        <v>46.666666666666671</v>
      </c>
      <c r="CY40" s="7">
        <f t="shared" si="5"/>
        <v>43.333333333333336</v>
      </c>
      <c r="CZ40" s="7">
        <f t="shared" si="5"/>
        <v>10</v>
      </c>
      <c r="DA40" s="7">
        <f t="shared" si="5"/>
        <v>46.666666666666671</v>
      </c>
      <c r="DB40" s="7">
        <f t="shared" si="5"/>
        <v>43.333333333333336</v>
      </c>
      <c r="DC40" s="7">
        <f t="shared" si="5"/>
        <v>10</v>
      </c>
      <c r="DD40" s="7">
        <f t="shared" si="5"/>
        <v>63.333333333333336</v>
      </c>
      <c r="DE40" s="7">
        <f t="shared" si="5"/>
        <v>26.666666666666668</v>
      </c>
      <c r="DF40" s="7">
        <f t="shared" si="5"/>
        <v>13.333333333333334</v>
      </c>
      <c r="DG40" s="7">
        <f t="shared" si="5"/>
        <v>63.333333333333336</v>
      </c>
      <c r="DH40" s="7">
        <f t="shared" si="5"/>
        <v>23.333333333333336</v>
      </c>
      <c r="DI40" s="7">
        <f t="shared" si="5"/>
        <v>13.333333333333334</v>
      </c>
      <c r="DJ40" s="7">
        <f t="shared" si="5"/>
        <v>63.333333333333336</v>
      </c>
      <c r="DK40" s="7">
        <f t="shared" si="5"/>
        <v>23.333333333333336</v>
      </c>
      <c r="DL40" s="7">
        <f t="shared" si="5"/>
        <v>13.333333333333334</v>
      </c>
      <c r="DM40" s="7">
        <f t="shared" si="5"/>
        <v>63.333333333333336</v>
      </c>
      <c r="DN40" s="7">
        <f t="shared" si="5"/>
        <v>23.333333333333336</v>
      </c>
      <c r="DO40" s="7">
        <f t="shared" si="5"/>
        <v>13.333333333333334</v>
      </c>
      <c r="DP40" s="7">
        <f t="shared" si="5"/>
        <v>63.333333333333336</v>
      </c>
      <c r="DQ40" s="7">
        <f t="shared" si="5"/>
        <v>23.333333333333336</v>
      </c>
      <c r="DR40" s="7">
        <f t="shared" si="5"/>
        <v>13.333333333333334</v>
      </c>
      <c r="DS40" s="7">
        <f t="shared" si="5"/>
        <v>63.333333333333336</v>
      </c>
      <c r="DT40" s="7">
        <f t="shared" si="5"/>
        <v>23.333333333333336</v>
      </c>
      <c r="DU40" s="7">
        <f t="shared" si="5"/>
        <v>13.333333333333334</v>
      </c>
      <c r="DV40" s="7">
        <f t="shared" si="5"/>
        <v>63.333333333333336</v>
      </c>
      <c r="DW40" s="7">
        <f t="shared" si="5"/>
        <v>36.666666666666671</v>
      </c>
      <c r="DX40" s="7">
        <f t="shared" si="5"/>
        <v>0</v>
      </c>
      <c r="DY40" s="7">
        <f t="shared" si="5"/>
        <v>63.333333333333336</v>
      </c>
      <c r="DZ40" s="7">
        <f t="shared" si="5"/>
        <v>36.666666666666671</v>
      </c>
      <c r="EA40" s="7">
        <f t="shared" si="5"/>
        <v>0</v>
      </c>
      <c r="EB40" s="7">
        <f t="shared" ref="EB40:GM40" si="6">EB39/30%</f>
        <v>63.333333333333336</v>
      </c>
      <c r="EC40" s="7">
        <f t="shared" si="6"/>
        <v>36.666666666666671</v>
      </c>
      <c r="ED40" s="7">
        <f t="shared" si="6"/>
        <v>0</v>
      </c>
      <c r="EE40" s="7">
        <f t="shared" si="6"/>
        <v>63.333333333333336</v>
      </c>
      <c r="EF40" s="7">
        <f t="shared" si="6"/>
        <v>36.666666666666671</v>
      </c>
      <c r="EG40" s="7">
        <f t="shared" si="6"/>
        <v>0</v>
      </c>
      <c r="EH40" s="7">
        <f t="shared" si="6"/>
        <v>63.333333333333336</v>
      </c>
      <c r="EI40" s="7">
        <f t="shared" si="6"/>
        <v>36.666666666666671</v>
      </c>
      <c r="EJ40" s="7">
        <f t="shared" si="6"/>
        <v>0</v>
      </c>
      <c r="EK40" s="7">
        <f t="shared" si="6"/>
        <v>63.333333333333336</v>
      </c>
      <c r="EL40" s="7">
        <f t="shared" si="6"/>
        <v>36.666666666666671</v>
      </c>
      <c r="EM40" s="7">
        <f t="shared" si="6"/>
        <v>0</v>
      </c>
      <c r="EN40" s="7">
        <f t="shared" si="6"/>
        <v>63.333333333333336</v>
      </c>
      <c r="EO40" s="7">
        <f t="shared" si="6"/>
        <v>36.666666666666671</v>
      </c>
      <c r="EP40" s="7">
        <f t="shared" si="6"/>
        <v>0</v>
      </c>
      <c r="EQ40" s="7">
        <f t="shared" si="6"/>
        <v>63.333333333333336</v>
      </c>
      <c r="ER40" s="7">
        <f t="shared" si="6"/>
        <v>36.666666666666671</v>
      </c>
      <c r="ES40" s="7">
        <f t="shared" si="6"/>
        <v>0</v>
      </c>
      <c r="ET40" s="7">
        <f t="shared" si="6"/>
        <v>70</v>
      </c>
      <c r="EU40" s="7">
        <f t="shared" si="6"/>
        <v>26.666666666666668</v>
      </c>
      <c r="EV40" s="7">
        <f t="shared" si="6"/>
        <v>3.3333333333333335</v>
      </c>
      <c r="EW40" s="7">
        <f t="shared" si="6"/>
        <v>70</v>
      </c>
      <c r="EX40" s="7">
        <f t="shared" si="6"/>
        <v>26.666666666666668</v>
      </c>
      <c r="EY40" s="7">
        <f t="shared" si="6"/>
        <v>3.3333333333333335</v>
      </c>
      <c r="EZ40" s="7">
        <f t="shared" si="6"/>
        <v>70</v>
      </c>
      <c r="FA40" s="7">
        <f t="shared" si="6"/>
        <v>26.666666666666668</v>
      </c>
      <c r="FB40" s="7">
        <f t="shared" si="6"/>
        <v>3.3333333333333335</v>
      </c>
      <c r="FC40" s="7">
        <f t="shared" si="6"/>
        <v>70</v>
      </c>
      <c r="FD40" s="7">
        <f t="shared" si="6"/>
        <v>26.666666666666668</v>
      </c>
      <c r="FE40" s="7">
        <f t="shared" si="6"/>
        <v>3.3333333333333335</v>
      </c>
      <c r="FF40" s="7">
        <f t="shared" si="6"/>
        <v>70</v>
      </c>
      <c r="FG40" s="7">
        <f t="shared" si="6"/>
        <v>26.666666666666668</v>
      </c>
      <c r="FH40" s="7">
        <f t="shared" si="6"/>
        <v>3.3333333333333335</v>
      </c>
      <c r="FI40" s="7">
        <f t="shared" si="6"/>
        <v>70</v>
      </c>
      <c r="FJ40" s="7">
        <f t="shared" si="6"/>
        <v>26.666666666666668</v>
      </c>
      <c r="FK40" s="7">
        <f t="shared" si="6"/>
        <v>3.3333333333333335</v>
      </c>
      <c r="FL40" s="7">
        <f t="shared" si="6"/>
        <v>70</v>
      </c>
      <c r="FM40" s="7">
        <f t="shared" si="6"/>
        <v>26.666666666666668</v>
      </c>
      <c r="FN40" s="7">
        <f t="shared" si="6"/>
        <v>3.3333333333333335</v>
      </c>
      <c r="FO40" s="7">
        <f t="shared" si="6"/>
        <v>66.666666666666671</v>
      </c>
      <c r="FP40" s="7">
        <f t="shared" si="6"/>
        <v>23.333333333333336</v>
      </c>
      <c r="FQ40" s="7">
        <f t="shared" si="6"/>
        <v>10</v>
      </c>
      <c r="FR40" s="7">
        <f t="shared" si="6"/>
        <v>66.666666666666671</v>
      </c>
      <c r="FS40" s="7">
        <f t="shared" si="6"/>
        <v>23.333333333333336</v>
      </c>
      <c r="FT40" s="7">
        <f t="shared" si="6"/>
        <v>10</v>
      </c>
      <c r="FU40" s="7">
        <f t="shared" si="6"/>
        <v>66.666666666666671</v>
      </c>
      <c r="FV40" s="7">
        <f t="shared" si="6"/>
        <v>23.333333333333336</v>
      </c>
      <c r="FW40" s="7">
        <f t="shared" si="6"/>
        <v>10</v>
      </c>
      <c r="FX40" s="7">
        <f t="shared" si="6"/>
        <v>66.666666666666671</v>
      </c>
      <c r="FY40" s="7">
        <f t="shared" si="6"/>
        <v>23.333333333333336</v>
      </c>
      <c r="FZ40" s="7">
        <f t="shared" si="6"/>
        <v>10</v>
      </c>
      <c r="GA40" s="7">
        <f t="shared" si="6"/>
        <v>66.666666666666671</v>
      </c>
      <c r="GB40" s="7">
        <f t="shared" si="6"/>
        <v>23.333333333333336</v>
      </c>
      <c r="GC40" s="7">
        <f t="shared" si="6"/>
        <v>10</v>
      </c>
      <c r="GD40" s="7">
        <f t="shared" si="6"/>
        <v>66.666666666666671</v>
      </c>
      <c r="GE40" s="7">
        <f t="shared" si="6"/>
        <v>23.333333333333336</v>
      </c>
      <c r="GF40" s="7">
        <f t="shared" si="6"/>
        <v>10</v>
      </c>
      <c r="GG40" s="7">
        <f t="shared" si="6"/>
        <v>66.666666666666671</v>
      </c>
      <c r="GH40" s="7">
        <f t="shared" si="6"/>
        <v>23.333333333333336</v>
      </c>
      <c r="GI40" s="7">
        <f t="shared" si="6"/>
        <v>10</v>
      </c>
      <c r="GJ40" s="7">
        <f t="shared" si="6"/>
        <v>66.666666666666671</v>
      </c>
      <c r="GK40" s="7">
        <f t="shared" si="6"/>
        <v>23.333333333333336</v>
      </c>
      <c r="GL40" s="7">
        <f t="shared" si="6"/>
        <v>10</v>
      </c>
      <c r="GM40" s="7">
        <f t="shared" si="6"/>
        <v>66.666666666666671</v>
      </c>
      <c r="GN40" s="7">
        <f t="shared" ref="GN40:IT40" si="7">GN39/30%</f>
        <v>23.333333333333336</v>
      </c>
      <c r="GO40" s="7">
        <f t="shared" si="7"/>
        <v>10</v>
      </c>
      <c r="GP40" s="7">
        <f t="shared" si="7"/>
        <v>66.666666666666671</v>
      </c>
      <c r="GQ40" s="7">
        <f t="shared" si="7"/>
        <v>23.333333333333336</v>
      </c>
      <c r="GR40" s="7">
        <f t="shared" si="7"/>
        <v>10</v>
      </c>
      <c r="GS40" s="7">
        <f t="shared" si="7"/>
        <v>66.666666666666671</v>
      </c>
      <c r="GT40" s="7">
        <f t="shared" si="7"/>
        <v>23.333333333333336</v>
      </c>
      <c r="GU40" s="7">
        <f t="shared" si="7"/>
        <v>10</v>
      </c>
      <c r="GV40" s="7">
        <f t="shared" si="7"/>
        <v>66.666666666666671</v>
      </c>
      <c r="GW40" s="7">
        <f t="shared" si="7"/>
        <v>23.333333333333336</v>
      </c>
      <c r="GX40" s="7">
        <f t="shared" si="7"/>
        <v>10</v>
      </c>
      <c r="GY40" s="7">
        <f t="shared" si="7"/>
        <v>66.666666666666671</v>
      </c>
      <c r="GZ40" s="7">
        <f t="shared" si="7"/>
        <v>23.333333333333336</v>
      </c>
      <c r="HA40" s="7">
        <f t="shared" si="7"/>
        <v>10</v>
      </c>
      <c r="HB40" s="7">
        <f t="shared" si="7"/>
        <v>66.666666666666671</v>
      </c>
      <c r="HC40" s="7">
        <f t="shared" si="7"/>
        <v>23.333333333333336</v>
      </c>
      <c r="HD40" s="7">
        <f t="shared" si="7"/>
        <v>10</v>
      </c>
      <c r="HE40" s="7">
        <f t="shared" si="7"/>
        <v>60</v>
      </c>
      <c r="HF40" s="7">
        <f t="shared" si="7"/>
        <v>30</v>
      </c>
      <c r="HG40" s="7">
        <f t="shared" si="7"/>
        <v>10</v>
      </c>
      <c r="HH40" s="7">
        <f t="shared" si="7"/>
        <v>60</v>
      </c>
      <c r="HI40" s="7">
        <f t="shared" si="7"/>
        <v>30</v>
      </c>
      <c r="HJ40" s="7">
        <f t="shared" si="7"/>
        <v>10</v>
      </c>
      <c r="HK40" s="7">
        <f t="shared" si="7"/>
        <v>60</v>
      </c>
      <c r="HL40" s="7">
        <f t="shared" si="7"/>
        <v>30</v>
      </c>
      <c r="HM40" s="7">
        <f t="shared" si="7"/>
        <v>10</v>
      </c>
      <c r="HN40" s="7">
        <f t="shared" si="7"/>
        <v>60</v>
      </c>
      <c r="HO40" s="7">
        <f t="shared" si="7"/>
        <v>30</v>
      </c>
      <c r="HP40" s="7">
        <f t="shared" si="7"/>
        <v>10</v>
      </c>
      <c r="HQ40" s="7">
        <f t="shared" si="7"/>
        <v>60</v>
      </c>
      <c r="HR40" s="7">
        <f t="shared" si="7"/>
        <v>30</v>
      </c>
      <c r="HS40" s="7">
        <f t="shared" si="7"/>
        <v>10</v>
      </c>
      <c r="HT40" s="7">
        <f t="shared" si="7"/>
        <v>60</v>
      </c>
      <c r="HU40" s="7">
        <f t="shared" si="7"/>
        <v>30</v>
      </c>
      <c r="HV40" s="7">
        <f t="shared" si="7"/>
        <v>10</v>
      </c>
      <c r="HW40" s="7">
        <f t="shared" si="7"/>
        <v>60</v>
      </c>
      <c r="HX40" s="7">
        <f t="shared" si="7"/>
        <v>30</v>
      </c>
      <c r="HY40" s="7">
        <f t="shared" si="7"/>
        <v>10</v>
      </c>
      <c r="HZ40" s="7">
        <f t="shared" si="7"/>
        <v>70</v>
      </c>
      <c r="IA40" s="7">
        <f t="shared" si="7"/>
        <v>20</v>
      </c>
      <c r="IB40" s="7">
        <f t="shared" si="7"/>
        <v>10</v>
      </c>
      <c r="IC40" s="7">
        <f t="shared" si="7"/>
        <v>70</v>
      </c>
      <c r="ID40" s="7">
        <f t="shared" si="7"/>
        <v>20</v>
      </c>
      <c r="IE40" s="7">
        <f t="shared" si="7"/>
        <v>10</v>
      </c>
      <c r="IF40" s="7">
        <f t="shared" si="7"/>
        <v>70</v>
      </c>
      <c r="IG40" s="7">
        <f t="shared" si="7"/>
        <v>20</v>
      </c>
      <c r="IH40" s="7">
        <f t="shared" si="7"/>
        <v>10</v>
      </c>
      <c r="II40" s="7">
        <f t="shared" si="7"/>
        <v>70</v>
      </c>
      <c r="IJ40" s="7">
        <f t="shared" si="7"/>
        <v>20</v>
      </c>
      <c r="IK40" s="7">
        <f t="shared" si="7"/>
        <v>10</v>
      </c>
      <c r="IL40" s="7">
        <f t="shared" si="7"/>
        <v>70</v>
      </c>
      <c r="IM40" s="7">
        <f t="shared" si="7"/>
        <v>20</v>
      </c>
      <c r="IN40" s="7">
        <f t="shared" si="7"/>
        <v>10</v>
      </c>
      <c r="IO40" s="7">
        <f t="shared" si="7"/>
        <v>70</v>
      </c>
      <c r="IP40" s="7">
        <f t="shared" si="7"/>
        <v>20</v>
      </c>
      <c r="IQ40" s="7">
        <f t="shared" si="7"/>
        <v>10</v>
      </c>
      <c r="IR40" s="7">
        <f t="shared" si="7"/>
        <v>70</v>
      </c>
      <c r="IS40" s="7">
        <f t="shared" si="7"/>
        <v>20</v>
      </c>
      <c r="IT40" s="7">
        <f t="shared" si="7"/>
        <v>10</v>
      </c>
    </row>
    <row r="42" spans="1:254" x14ac:dyDescent="0.25">
      <c r="B42" s="17" t="s">
        <v>249</v>
      </c>
      <c r="C42" s="17"/>
      <c r="D42" s="17"/>
      <c r="E42" s="17"/>
      <c r="F42" s="12"/>
      <c r="G42" s="12"/>
      <c r="H42" s="12"/>
      <c r="I42" s="12"/>
      <c r="J42" s="12"/>
      <c r="K42" s="12"/>
      <c r="L42" s="12"/>
      <c r="M42" s="12"/>
    </row>
    <row r="43" spans="1:254" x14ac:dyDescent="0.25">
      <c r="B43" s="11" t="s">
        <v>250</v>
      </c>
      <c r="C43" s="11" t="s">
        <v>244</v>
      </c>
      <c r="D43" s="16">
        <f>E43/100*30</f>
        <v>16</v>
      </c>
      <c r="E43" s="13">
        <f>(C40+F40+I40+L40+O40+R40+U40)/7</f>
        <v>53.333333333333329</v>
      </c>
      <c r="F43" s="12"/>
      <c r="G43" s="12"/>
      <c r="H43" s="12"/>
      <c r="I43" s="12"/>
      <c r="J43" s="12"/>
      <c r="K43" s="12"/>
      <c r="L43" s="12"/>
      <c r="M43" s="12"/>
    </row>
    <row r="44" spans="1:254" x14ac:dyDescent="0.25">
      <c r="B44" s="11" t="s">
        <v>251</v>
      </c>
      <c r="C44" s="11" t="s">
        <v>244</v>
      </c>
      <c r="D44" s="16">
        <f>E44/100*30</f>
        <v>11.000000000000004</v>
      </c>
      <c r="E44" s="13">
        <f>(D40+G40+J40+M40+P40+S40+V40)/7</f>
        <v>36.666666666666679</v>
      </c>
      <c r="F44" s="12"/>
      <c r="G44" s="12"/>
      <c r="H44" s="12"/>
      <c r="I44" s="12"/>
      <c r="J44" s="12"/>
      <c r="K44" s="12"/>
      <c r="L44" s="12"/>
      <c r="M44" s="12"/>
    </row>
    <row r="45" spans="1:254" x14ac:dyDescent="0.25">
      <c r="B45" s="11" t="s">
        <v>252</v>
      </c>
      <c r="C45" s="11" t="s">
        <v>244</v>
      </c>
      <c r="D45" s="16">
        <f>E45/100*30</f>
        <v>3</v>
      </c>
      <c r="E45" s="13">
        <f>(E40+H40+K40+N40+Q40+T40+W40)/7</f>
        <v>10</v>
      </c>
      <c r="F45" s="12"/>
      <c r="G45" s="12"/>
      <c r="H45" s="12"/>
      <c r="I45" s="12"/>
      <c r="J45" s="12"/>
      <c r="K45" s="12"/>
      <c r="L45" s="12"/>
      <c r="M45" s="12"/>
    </row>
    <row r="46" spans="1:254" x14ac:dyDescent="0.25">
      <c r="B46" s="11"/>
      <c r="C46" s="18"/>
      <c r="D46" s="19">
        <f>SUM(D43:D45)</f>
        <v>30.000000000000004</v>
      </c>
      <c r="E46" s="19">
        <f>SUM(E43:E45)</f>
        <v>100</v>
      </c>
      <c r="F46" s="12"/>
      <c r="G46" s="12"/>
      <c r="H46" s="12"/>
      <c r="I46" s="12"/>
      <c r="J46" s="12"/>
      <c r="K46" s="12"/>
      <c r="L46" s="12"/>
      <c r="M46" s="12"/>
    </row>
    <row r="47" spans="1:254" ht="15" customHeight="1" x14ac:dyDescent="0.25">
      <c r="B47" s="11"/>
      <c r="C47" s="11"/>
      <c r="D47" s="48" t="s">
        <v>18</v>
      </c>
      <c r="E47" s="49"/>
      <c r="F47" s="50" t="s">
        <v>3</v>
      </c>
      <c r="G47" s="51"/>
      <c r="H47" s="52" t="s">
        <v>154</v>
      </c>
      <c r="I47" s="53"/>
      <c r="J47" s="52" t="s">
        <v>49</v>
      </c>
      <c r="K47" s="53"/>
      <c r="L47" s="12"/>
      <c r="M47" s="12"/>
    </row>
    <row r="48" spans="1:254" x14ac:dyDescent="0.25">
      <c r="B48" s="11" t="s">
        <v>250</v>
      </c>
      <c r="C48" s="11" t="s">
        <v>245</v>
      </c>
      <c r="D48" s="16">
        <f>E48/100*30</f>
        <v>16</v>
      </c>
      <c r="E48" s="13">
        <f>(X40+AA40+AD40+AG40+AJ40+AM40+AP40)/7</f>
        <v>53.333333333333329</v>
      </c>
      <c r="F48" s="23">
        <f>G48/100*30</f>
        <v>14.000000000000004</v>
      </c>
      <c r="G48" s="13">
        <f>(AS40+AV40+AY40+BB40+BE40+BH40+BK40)/7</f>
        <v>46.666666666666679</v>
      </c>
      <c r="H48" s="23">
        <f>I48/100*30</f>
        <v>18</v>
      </c>
      <c r="I48" s="13">
        <f>(BN40+BQ40+BT40+BW40+BZ40+CC40+CF40)/7</f>
        <v>60</v>
      </c>
      <c r="J48" s="23">
        <f>K48/100*30</f>
        <v>14.000000000000004</v>
      </c>
      <c r="K48" s="13">
        <f>(CI40+CL40+CO40+CR40+CU40+CX40+DA40)/7</f>
        <v>46.666666666666679</v>
      </c>
      <c r="L48" s="12"/>
      <c r="M48" s="12"/>
    </row>
    <row r="49" spans="2:13" x14ac:dyDescent="0.25">
      <c r="B49" s="11" t="s">
        <v>251</v>
      </c>
      <c r="C49" s="11" t="s">
        <v>245</v>
      </c>
      <c r="D49" s="16">
        <f>E49/100*30</f>
        <v>12</v>
      </c>
      <c r="E49" s="13">
        <f>(Y40+AB40+AE40+AH40+AK40+AN40+AQ40)/7</f>
        <v>40</v>
      </c>
      <c r="F49" s="10">
        <f>G49/100*30</f>
        <v>12.999999999999998</v>
      </c>
      <c r="G49" s="13">
        <f>(AT40+AW40+AZ40+BC40+BF40+BI40+BL40)/7</f>
        <v>43.333333333333329</v>
      </c>
      <c r="H49" s="10">
        <f>I49/100*30</f>
        <v>9</v>
      </c>
      <c r="I49" s="13">
        <f>(BO40+BR40+BU40+BX40+CA40+CD40+CG40)/7</f>
        <v>30</v>
      </c>
      <c r="J49" s="10">
        <f>K49/100*30</f>
        <v>12.999999999999998</v>
      </c>
      <c r="K49" s="13">
        <f>(CJ40+CM40+CP40+CS40+CV40+CY40+DB40)/7</f>
        <v>43.333333333333329</v>
      </c>
      <c r="L49" s="12"/>
      <c r="M49" s="12"/>
    </row>
    <row r="50" spans="2:13" x14ac:dyDescent="0.25">
      <c r="B50" s="11" t="s">
        <v>252</v>
      </c>
      <c r="C50" s="11" t="s">
        <v>245</v>
      </c>
      <c r="D50" s="16">
        <f>E50/100*30</f>
        <v>2</v>
      </c>
      <c r="E50" s="13">
        <f>(Z40+AC40+AF40+AI40+AL40+AO40+AR40)/7</f>
        <v>6.6666666666666661</v>
      </c>
      <c r="F50" s="10">
        <f>G50/100*30</f>
        <v>3</v>
      </c>
      <c r="G50" s="13">
        <f>(AU40+AX40+BA40+BD40+BG40+BJ40+BM40)/7</f>
        <v>10</v>
      </c>
      <c r="H50" s="10">
        <f>I50/100*30</f>
        <v>3</v>
      </c>
      <c r="I50" s="13">
        <f>(BP40+BS40+BV40+BY40+CB40+CE40+CH40)/7</f>
        <v>10</v>
      </c>
      <c r="J50" s="10">
        <f>K50/100*30</f>
        <v>3</v>
      </c>
      <c r="K50" s="13">
        <f>(CK40+CN40+CQ40+CT40+CW40+CZ40+DC40)/7</f>
        <v>10</v>
      </c>
      <c r="L50" s="12"/>
      <c r="M50" s="12"/>
    </row>
    <row r="51" spans="2:13" x14ac:dyDescent="0.25">
      <c r="B51" s="11"/>
      <c r="C51" s="11"/>
      <c r="D51" s="15">
        <f t="shared" ref="D51:I51" si="8">SUM(D48:D50)</f>
        <v>30</v>
      </c>
      <c r="E51" s="15">
        <f t="shared" si="8"/>
        <v>100</v>
      </c>
      <c r="F51" s="14">
        <f t="shared" si="8"/>
        <v>30</v>
      </c>
      <c r="G51" s="14">
        <f t="shared" si="8"/>
        <v>100</v>
      </c>
      <c r="H51" s="14">
        <f t="shared" si="8"/>
        <v>30</v>
      </c>
      <c r="I51" s="14">
        <f t="shared" si="8"/>
        <v>100</v>
      </c>
      <c r="J51" s="14">
        <f>SUM(J48:J50)</f>
        <v>30</v>
      </c>
      <c r="K51" s="14">
        <f>SUM(K48:K50)</f>
        <v>100</v>
      </c>
      <c r="L51" s="12"/>
      <c r="M51" s="12"/>
    </row>
    <row r="52" spans="2:13" x14ac:dyDescent="0.25">
      <c r="B52" s="11" t="s">
        <v>250</v>
      </c>
      <c r="C52" s="11" t="s">
        <v>246</v>
      </c>
      <c r="D52" s="16">
        <f>E52/100*30</f>
        <v>19</v>
      </c>
      <c r="E52" s="13">
        <f>(DD40+DG40+DJ40+DM40+DP40+DS40+DV40)/7</f>
        <v>63.333333333333329</v>
      </c>
      <c r="F52" s="12"/>
      <c r="G52" s="12"/>
      <c r="H52" s="12"/>
      <c r="I52" s="12"/>
      <c r="J52" s="12"/>
      <c r="K52" s="12"/>
      <c r="L52" s="12"/>
      <c r="M52" s="12"/>
    </row>
    <row r="53" spans="2:13" x14ac:dyDescent="0.25">
      <c r="B53" s="11" t="s">
        <v>251</v>
      </c>
      <c r="C53" s="11" t="s">
        <v>246</v>
      </c>
      <c r="D53" s="16">
        <f>E53/100*30</f>
        <v>7.7142857142857171</v>
      </c>
      <c r="E53" s="13">
        <f>(DE40+DH40+DK40+DN40+DQ40+DT40+DW40)/7</f>
        <v>25.714285714285722</v>
      </c>
      <c r="F53" s="12"/>
      <c r="G53" s="12"/>
      <c r="H53" s="12"/>
      <c r="I53" s="12"/>
      <c r="J53" s="12"/>
      <c r="K53" s="12"/>
      <c r="L53" s="12"/>
      <c r="M53" s="12"/>
    </row>
    <row r="54" spans="2:13" x14ac:dyDescent="0.25">
      <c r="B54" s="11" t="s">
        <v>252</v>
      </c>
      <c r="C54" s="11" t="s">
        <v>246</v>
      </c>
      <c r="D54" s="16">
        <f>E54/100*30</f>
        <v>3.4285714285714284</v>
      </c>
      <c r="E54" s="13">
        <f>(DF40+DI40+DL40+DO40+DR40+DU40+DX40)/7</f>
        <v>11.428571428571429</v>
      </c>
      <c r="F54" s="12"/>
      <c r="G54" s="12"/>
      <c r="H54" s="12"/>
      <c r="I54" s="12"/>
      <c r="J54" s="12"/>
      <c r="K54" s="12"/>
      <c r="L54" s="12"/>
      <c r="M54" s="12"/>
    </row>
    <row r="55" spans="2:13" x14ac:dyDescent="0.25">
      <c r="B55" s="11"/>
      <c r="C55" s="18"/>
      <c r="D55" s="19">
        <f>SUM(D52:D54)</f>
        <v>30.142857142857142</v>
      </c>
      <c r="E55" s="19">
        <f>SUM(E52:E54)</f>
        <v>100.47619047619048</v>
      </c>
      <c r="F55" s="12"/>
      <c r="G55" s="12"/>
      <c r="H55" s="12"/>
      <c r="I55" s="12"/>
      <c r="J55" s="12"/>
      <c r="K55" s="12"/>
      <c r="L55" s="12"/>
      <c r="M55" s="12"/>
    </row>
    <row r="56" spans="2:13" x14ac:dyDescent="0.25">
      <c r="B56" s="11"/>
      <c r="C56" s="11"/>
      <c r="D56" s="63" t="s">
        <v>33</v>
      </c>
      <c r="E56" s="63"/>
      <c r="F56" s="64" t="s">
        <v>25</v>
      </c>
      <c r="G56" s="65"/>
      <c r="H56" s="52" t="s">
        <v>34</v>
      </c>
      <c r="I56" s="53"/>
      <c r="J56" s="66" t="s">
        <v>35</v>
      </c>
      <c r="K56" s="66"/>
      <c r="L56" s="66" t="s">
        <v>26</v>
      </c>
      <c r="M56" s="66"/>
    </row>
    <row r="57" spans="2:13" x14ac:dyDescent="0.25">
      <c r="B57" s="11" t="s">
        <v>250</v>
      </c>
      <c r="C57" s="11" t="s">
        <v>247</v>
      </c>
      <c r="D57" s="16">
        <f>E57/100*30</f>
        <v>19</v>
      </c>
      <c r="E57" s="13">
        <f>(DY40+EB40+EE40+EH40+EK40+EN40+EQ40)/7</f>
        <v>63.333333333333329</v>
      </c>
      <c r="F57" s="10">
        <f>G57/100*30</f>
        <v>21</v>
      </c>
      <c r="G57" s="13">
        <f>(ET40+EW40+EZ40+FC40+FF40+FI40+FL40)/7</f>
        <v>70</v>
      </c>
      <c r="H57" s="10">
        <f>I57/100*30</f>
        <v>20.000000000000004</v>
      </c>
      <c r="I57" s="13">
        <f>(FO40+FR40+FU40+FX40+GA40+GD40+GG40)/7</f>
        <v>66.666666666666671</v>
      </c>
      <c r="J57" s="10">
        <f>K57/100*30</f>
        <v>20.000000000000004</v>
      </c>
      <c r="K57" s="13">
        <f>(GJ40+GM40+GP40+GS40+GV40+GY40+HB40)/7</f>
        <v>66.666666666666671</v>
      </c>
      <c r="L57" s="10">
        <f>M57/100*30</f>
        <v>18</v>
      </c>
      <c r="M57" s="13">
        <f>(HE40+HH40+HK40+HN40+HQ40+HT40+HW40)/7</f>
        <v>60</v>
      </c>
    </row>
    <row r="58" spans="2:13" x14ac:dyDescent="0.25">
      <c r="B58" s="11" t="s">
        <v>251</v>
      </c>
      <c r="C58" s="11" t="s">
        <v>247</v>
      </c>
      <c r="D58" s="16">
        <f>E58/100*30</f>
        <v>11.000000000000004</v>
      </c>
      <c r="E58" s="13">
        <f>(DZ40+EC40+EF40+EI40+EL40+EO40+ER40)/7</f>
        <v>36.666666666666679</v>
      </c>
      <c r="F58" s="10">
        <f>G58/100*30</f>
        <v>8</v>
      </c>
      <c r="G58" s="13">
        <f>(EU40+EX40+FA40+FD40+FG40+FJ40+FM40)/7</f>
        <v>26.666666666666664</v>
      </c>
      <c r="H58" s="10">
        <f>I58/100*30</f>
        <v>7.0000000000000018</v>
      </c>
      <c r="I58" s="13">
        <f>(FP40+FS40+FV40+FY40+GB40+GE40+GH40)/7</f>
        <v>23.333333333333339</v>
      </c>
      <c r="J58" s="10">
        <f>K58/100*30</f>
        <v>7.0000000000000018</v>
      </c>
      <c r="K58" s="13">
        <f>(GK40+GN40+GQ40+GT40+GW40+GZ40+HC40)/7</f>
        <v>23.333333333333339</v>
      </c>
      <c r="L58" s="10">
        <f>M58/100*30</f>
        <v>9</v>
      </c>
      <c r="M58" s="13">
        <f>(HF40+HI40+HL40+HO40+HR40+HU40+HX40)/7</f>
        <v>30</v>
      </c>
    </row>
    <row r="59" spans="2:13" x14ac:dyDescent="0.25">
      <c r="B59" s="11" t="s">
        <v>252</v>
      </c>
      <c r="C59" s="11" t="s">
        <v>247</v>
      </c>
      <c r="D59" s="16">
        <f>E59/100*30</f>
        <v>0</v>
      </c>
      <c r="E59" s="13">
        <f>(EA40+ED40+EG40+EJ40+EM40+EP40+ES40)/7</f>
        <v>0</v>
      </c>
      <c r="F59" s="10">
        <f>G59/100*30</f>
        <v>1</v>
      </c>
      <c r="G59" s="13">
        <f>(EV40+EY40+FB40+FE40+FH40+FK40+FN40)/7</f>
        <v>3.333333333333333</v>
      </c>
      <c r="H59" s="10">
        <f>I59/100*30</f>
        <v>3</v>
      </c>
      <c r="I59" s="13">
        <f>(FQ40+FT40+FW40+FZ40+GC40+GF40+GI40)/7</f>
        <v>10</v>
      </c>
      <c r="J59" s="10">
        <f>K59/100*30</f>
        <v>3</v>
      </c>
      <c r="K59" s="13">
        <f>(GL40+GO40+GR40+GU40+GX40+HA40+HD40)/7</f>
        <v>10</v>
      </c>
      <c r="L59" s="10">
        <f>M59/100*30</f>
        <v>3</v>
      </c>
      <c r="M59" s="13">
        <f>(HG40+HJ40+HM40+HP40+HS40+HV40+HY40)/7</f>
        <v>10</v>
      </c>
    </row>
    <row r="60" spans="2:13" x14ac:dyDescent="0.25">
      <c r="B60" s="11"/>
      <c r="C60" s="11"/>
      <c r="D60" s="15">
        <f t="shared" ref="D60:K60" si="9">SUM(D57:D59)</f>
        <v>30.000000000000004</v>
      </c>
      <c r="E60" s="15">
        <f t="shared" si="9"/>
        <v>100</v>
      </c>
      <c r="F60" s="14">
        <f t="shared" si="9"/>
        <v>30</v>
      </c>
      <c r="G60" s="14">
        <f t="shared" si="9"/>
        <v>99.999999999999986</v>
      </c>
      <c r="H60" s="14">
        <f t="shared" si="9"/>
        <v>30.000000000000007</v>
      </c>
      <c r="I60" s="14">
        <f t="shared" si="9"/>
        <v>100.00000000000001</v>
      </c>
      <c r="J60" s="14">
        <f t="shared" si="9"/>
        <v>30.000000000000007</v>
      </c>
      <c r="K60" s="14">
        <f t="shared" si="9"/>
        <v>100.00000000000001</v>
      </c>
      <c r="L60" s="14">
        <f>SUM(L57:L59)</f>
        <v>30</v>
      </c>
      <c r="M60" s="14">
        <f>SUM(M57:M59)</f>
        <v>100</v>
      </c>
    </row>
    <row r="61" spans="2:13" x14ac:dyDescent="0.25">
      <c r="B61" s="11" t="s">
        <v>250</v>
      </c>
      <c r="C61" s="11" t="s">
        <v>248</v>
      </c>
      <c r="D61" s="16">
        <f>E61/100*30</f>
        <v>21</v>
      </c>
      <c r="E61" s="13">
        <f>(HZ40+IC40+IF40+II40+IL40+IO40+IR40)/7</f>
        <v>70</v>
      </c>
      <c r="F61" s="12"/>
      <c r="G61" s="12"/>
      <c r="H61" s="12"/>
      <c r="I61" s="12"/>
      <c r="J61" s="12"/>
      <c r="K61" s="12"/>
      <c r="L61" s="12"/>
      <c r="M61" s="12"/>
    </row>
    <row r="62" spans="2:13" x14ac:dyDescent="0.25">
      <c r="B62" s="11" t="s">
        <v>251</v>
      </c>
      <c r="C62" s="11" t="s">
        <v>248</v>
      </c>
      <c r="D62" s="16">
        <f>E62/100*30</f>
        <v>6</v>
      </c>
      <c r="E62" s="13">
        <f>(IA40+ID40+IG40+IJ40+IM40+IP40+IS40)/7</f>
        <v>20</v>
      </c>
      <c r="F62" s="12"/>
      <c r="G62" s="12"/>
      <c r="H62" s="12"/>
      <c r="I62" s="12"/>
      <c r="J62" s="12"/>
      <c r="K62" s="12"/>
      <c r="L62" s="12"/>
      <c r="M62" s="12"/>
    </row>
    <row r="63" spans="2:13" x14ac:dyDescent="0.25">
      <c r="B63" s="11" t="s">
        <v>252</v>
      </c>
      <c r="C63" s="11" t="s">
        <v>248</v>
      </c>
      <c r="D63" s="16">
        <f>E63/100*30</f>
        <v>3</v>
      </c>
      <c r="E63" s="13">
        <f>(IB40+IE40+IH40+IK40+IN40+IQ40+IT40)/7</f>
        <v>10</v>
      </c>
      <c r="F63" s="12"/>
      <c r="G63" s="12"/>
      <c r="H63" s="12"/>
      <c r="I63" s="12"/>
      <c r="J63" s="12"/>
      <c r="K63" s="12"/>
      <c r="L63" s="12"/>
      <c r="M63" s="12"/>
    </row>
    <row r="64" spans="2:13" x14ac:dyDescent="0.25">
      <c r="B64" s="11"/>
      <c r="C64" s="11"/>
      <c r="D64" s="15">
        <f>SUM(D61:D63)</f>
        <v>30</v>
      </c>
      <c r="E64" s="15">
        <f>SUM(E61:E63)</f>
        <v>100</v>
      </c>
      <c r="F64" s="12"/>
      <c r="G64" s="12"/>
      <c r="H64" s="12"/>
      <c r="I64" s="12"/>
      <c r="J64" s="12"/>
      <c r="K64" s="12"/>
      <c r="L64" s="12"/>
      <c r="M64" s="12"/>
    </row>
  </sheetData>
  <mergeCells count="200">
    <mergeCell ref="HE5:HY5"/>
    <mergeCell ref="HZ5:IT5"/>
    <mergeCell ref="A4:A8"/>
    <mergeCell ref="B4:B8"/>
    <mergeCell ref="C5:W5"/>
    <mergeCell ref="X5:AR5"/>
    <mergeCell ref="D56:E56"/>
    <mergeCell ref="F56:G56"/>
    <mergeCell ref="H56:I56"/>
    <mergeCell ref="J56:K56"/>
    <mergeCell ref="L56:M5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9:B39"/>
    <mergeCell ref="A40:B40"/>
    <mergeCell ref="D47:E47"/>
    <mergeCell ref="F47:G47"/>
    <mergeCell ref="H47:I47"/>
    <mergeCell ref="J47:K4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Жансая калаубай</cp:lastModifiedBy>
  <dcterms:created xsi:type="dcterms:W3CDTF">2022-12-22T06:57:03Z</dcterms:created>
  <dcterms:modified xsi:type="dcterms:W3CDTF">2024-10-26T23:44:22Z</dcterms:modified>
</cp:coreProperties>
</file>