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ектепалды сыныбы" sheetId="6" r:id="rId1"/>
  </sheets>
  <calcPr calcId="145621" refMode="R1C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6" l="1"/>
  <c r="D63" i="6"/>
  <c r="D61" i="6"/>
  <c r="L59" i="6"/>
  <c r="L58" i="6"/>
  <c r="L57" i="6"/>
  <c r="J59" i="6"/>
  <c r="J58" i="6"/>
  <c r="J57" i="6"/>
  <c r="H59" i="6"/>
  <c r="H58" i="6"/>
  <c r="H57" i="6"/>
  <c r="F59" i="6"/>
  <c r="F58" i="6"/>
  <c r="F57" i="6"/>
  <c r="D59" i="6"/>
  <c r="D58" i="6"/>
  <c r="D57" i="6"/>
  <c r="D54" i="6"/>
  <c r="D53" i="6"/>
  <c r="D52" i="6"/>
  <c r="J50" i="6"/>
  <c r="J49" i="6"/>
  <c r="J48" i="6"/>
  <c r="H50" i="6"/>
  <c r="H49" i="6"/>
  <c r="H48" i="6"/>
  <c r="F50" i="6"/>
  <c r="F49" i="6"/>
  <c r="F48" i="6"/>
  <c r="D50" i="6"/>
  <c r="D49" i="6"/>
  <c r="D48" i="6"/>
  <c r="D45" i="6"/>
  <c r="D44" i="6"/>
  <c r="D43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K48" i="6" s="1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Z40" i="6"/>
  <c r="DA40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N40" i="6"/>
  <c r="DO40" i="6"/>
  <c r="DP40" i="6"/>
  <c r="DQ40" i="6"/>
  <c r="DR40" i="6"/>
  <c r="DS40" i="6"/>
  <c r="DT40" i="6"/>
  <c r="DU40" i="6"/>
  <c r="DV40" i="6"/>
  <c r="DW40" i="6"/>
  <c r="DX40" i="6"/>
  <c r="DY40" i="6"/>
  <c r="DZ40" i="6"/>
  <c r="EA40" i="6"/>
  <c r="EB40" i="6"/>
  <c r="EC40" i="6"/>
  <c r="ED40" i="6"/>
  <c r="EE40" i="6"/>
  <c r="EF40" i="6"/>
  <c r="EG40" i="6"/>
  <c r="EH40" i="6"/>
  <c r="EI40" i="6"/>
  <c r="EJ40" i="6"/>
  <c r="EK40" i="6"/>
  <c r="EL40" i="6"/>
  <c r="EM40" i="6"/>
  <c r="EN40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FG40" i="6"/>
  <c r="FH40" i="6"/>
  <c r="FI40" i="6"/>
  <c r="FJ40" i="6"/>
  <c r="FK40" i="6"/>
  <c r="FL40" i="6"/>
  <c r="FM40" i="6"/>
  <c r="FN40" i="6"/>
  <c r="FO40" i="6"/>
  <c r="FP40" i="6"/>
  <c r="FQ40" i="6"/>
  <c r="FR40" i="6"/>
  <c r="FS40" i="6"/>
  <c r="FT40" i="6"/>
  <c r="FU40" i="6"/>
  <c r="FV40" i="6"/>
  <c r="FW40" i="6"/>
  <c r="FX40" i="6"/>
  <c r="FY40" i="6"/>
  <c r="FZ40" i="6"/>
  <c r="GA40" i="6"/>
  <c r="GB40" i="6"/>
  <c r="GC40" i="6"/>
  <c r="GD40" i="6"/>
  <c r="GE40" i="6"/>
  <c r="GF40" i="6"/>
  <c r="GG40" i="6"/>
  <c r="GH40" i="6"/>
  <c r="GI40" i="6"/>
  <c r="GJ40" i="6"/>
  <c r="GK40" i="6"/>
  <c r="GL40" i="6"/>
  <c r="GM40" i="6"/>
  <c r="GN40" i="6"/>
  <c r="GO40" i="6"/>
  <c r="GP40" i="6"/>
  <c r="GQ40" i="6"/>
  <c r="GR40" i="6"/>
  <c r="GS40" i="6"/>
  <c r="GT40" i="6"/>
  <c r="GU40" i="6"/>
  <c r="GV40" i="6"/>
  <c r="GW40" i="6"/>
  <c r="GX40" i="6"/>
  <c r="GY40" i="6"/>
  <c r="GZ40" i="6"/>
  <c r="HA40" i="6"/>
  <c r="HB40" i="6"/>
  <c r="HC40" i="6"/>
  <c r="HD40" i="6"/>
  <c r="HE40" i="6"/>
  <c r="HF40" i="6"/>
  <c r="HG40" i="6"/>
  <c r="HH40" i="6"/>
  <c r="HI40" i="6"/>
  <c r="HJ40" i="6"/>
  <c r="HK40" i="6"/>
  <c r="HL40" i="6"/>
  <c r="HM40" i="6"/>
  <c r="HN40" i="6"/>
  <c r="HO40" i="6"/>
  <c r="HP40" i="6"/>
  <c r="HQ40" i="6"/>
  <c r="HR40" i="6"/>
  <c r="HS40" i="6"/>
  <c r="HT40" i="6"/>
  <c r="HU40" i="6"/>
  <c r="HV40" i="6"/>
  <c r="HW40" i="6"/>
  <c r="HX40" i="6"/>
  <c r="HY40" i="6"/>
  <c r="HZ40" i="6"/>
  <c r="IA40" i="6"/>
  <c r="IB40" i="6"/>
  <c r="IC40" i="6"/>
  <c r="ID40" i="6"/>
  <c r="IE40" i="6"/>
  <c r="IF40" i="6"/>
  <c r="IG40" i="6"/>
  <c r="IH40" i="6"/>
  <c r="II40" i="6"/>
  <c r="IJ40" i="6"/>
  <c r="IK40" i="6"/>
  <c r="IL40" i="6"/>
  <c r="IM40" i="6"/>
  <c r="IN40" i="6"/>
  <c r="IO40" i="6"/>
  <c r="IP40" i="6"/>
  <c r="IQ40" i="6"/>
  <c r="IR40" i="6"/>
  <c r="IS40" i="6"/>
  <c r="IT40" i="6"/>
  <c r="C40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Z39" i="6"/>
  <c r="DA39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EZ39" i="6"/>
  <c r="FA39" i="6"/>
  <c r="FB39" i="6"/>
  <c r="FC39" i="6"/>
  <c r="FD39" i="6"/>
  <c r="FE39" i="6"/>
  <c r="FF39" i="6"/>
  <c r="FG39" i="6"/>
  <c r="FH39" i="6"/>
  <c r="FI39" i="6"/>
  <c r="FJ39" i="6"/>
  <c r="FK39" i="6"/>
  <c r="FL39" i="6"/>
  <c r="FM39" i="6"/>
  <c r="FN39" i="6"/>
  <c r="FO39" i="6"/>
  <c r="FP39" i="6"/>
  <c r="FQ39" i="6"/>
  <c r="FR39" i="6"/>
  <c r="FS39" i="6"/>
  <c r="FT39" i="6"/>
  <c r="FU39" i="6"/>
  <c r="FV39" i="6"/>
  <c r="FW39" i="6"/>
  <c r="FX39" i="6"/>
  <c r="FY39" i="6"/>
  <c r="FZ39" i="6"/>
  <c r="GA39" i="6"/>
  <c r="GB39" i="6"/>
  <c r="GC39" i="6"/>
  <c r="GD39" i="6"/>
  <c r="GE39" i="6"/>
  <c r="GF39" i="6"/>
  <c r="GG39" i="6"/>
  <c r="GH39" i="6"/>
  <c r="GI39" i="6"/>
  <c r="GJ39" i="6"/>
  <c r="GK39" i="6"/>
  <c r="GL39" i="6"/>
  <c r="GM39" i="6"/>
  <c r="GN39" i="6"/>
  <c r="GO39" i="6"/>
  <c r="GP39" i="6"/>
  <c r="GQ39" i="6"/>
  <c r="GR39" i="6"/>
  <c r="GS39" i="6"/>
  <c r="GT39" i="6"/>
  <c r="GU39" i="6"/>
  <c r="GV39" i="6"/>
  <c r="GW39" i="6"/>
  <c r="GX39" i="6"/>
  <c r="GY39" i="6"/>
  <c r="GZ39" i="6"/>
  <c r="HA39" i="6"/>
  <c r="HB39" i="6"/>
  <c r="HC39" i="6"/>
  <c r="HD39" i="6"/>
  <c r="HE39" i="6"/>
  <c r="HF39" i="6"/>
  <c r="HG39" i="6"/>
  <c r="HH39" i="6"/>
  <c r="HI39" i="6"/>
  <c r="HJ39" i="6"/>
  <c r="HK39" i="6"/>
  <c r="HL39" i="6"/>
  <c r="HM39" i="6"/>
  <c r="HN39" i="6"/>
  <c r="HO39" i="6"/>
  <c r="HP39" i="6"/>
  <c r="HQ39" i="6"/>
  <c r="HR39" i="6"/>
  <c r="HS39" i="6"/>
  <c r="HT39" i="6"/>
  <c r="HU39" i="6"/>
  <c r="HV39" i="6"/>
  <c r="HW39" i="6"/>
  <c r="HX39" i="6"/>
  <c r="HY39" i="6"/>
  <c r="HZ39" i="6"/>
  <c r="IA39" i="6"/>
  <c r="IB39" i="6"/>
  <c r="IC39" i="6"/>
  <c r="ID39" i="6"/>
  <c r="IE39" i="6"/>
  <c r="IF39" i="6"/>
  <c r="IG39" i="6"/>
  <c r="IH39" i="6"/>
  <c r="II39" i="6"/>
  <c r="IJ39" i="6"/>
  <c r="IK39" i="6"/>
  <c r="IL39" i="6"/>
  <c r="IM39" i="6"/>
  <c r="IN39" i="6"/>
  <c r="IO39" i="6"/>
  <c r="IP39" i="6"/>
  <c r="IQ39" i="6"/>
  <c r="IR39" i="6"/>
  <c r="IS39" i="6"/>
  <c r="IT39" i="6"/>
  <c r="E44" i="6"/>
  <c r="G48" i="6"/>
  <c r="I48" i="6" l="1"/>
  <c r="E48" i="6"/>
  <c r="E45" i="6"/>
  <c r="E43" i="6"/>
  <c r="D46" i="6" l="1"/>
  <c r="E46" i="6"/>
  <c r="I49" i="6" l="1"/>
  <c r="I57" i="6"/>
  <c r="M59" i="6"/>
  <c r="E49" i="6"/>
  <c r="K50" i="6"/>
  <c r="M57" i="6"/>
  <c r="G57" i="6"/>
  <c r="M58" i="6"/>
  <c r="E50" i="6"/>
  <c r="G49" i="6"/>
  <c r="E54" i="6"/>
  <c r="E57" i="6"/>
  <c r="K58" i="6"/>
  <c r="G50" i="6"/>
  <c r="E59" i="6"/>
  <c r="G58" i="6"/>
  <c r="E62" i="6"/>
  <c r="I58" i="6"/>
  <c r="K57" i="6"/>
  <c r="E58" i="6"/>
  <c r="I50" i="6"/>
  <c r="K49" i="6"/>
  <c r="E52" i="6"/>
  <c r="G59" i="6"/>
  <c r="E63" i="6"/>
  <c r="E53" i="6"/>
  <c r="I59" i="6"/>
  <c r="K59" i="6"/>
  <c r="E61" i="6"/>
  <c r="H60" i="6" l="1"/>
  <c r="K60" i="6"/>
  <c r="J60" i="6"/>
  <c r="E51" i="6"/>
  <c r="D51" i="6"/>
  <c r="J51" i="6"/>
  <c r="I60" i="6"/>
  <c r="E55" i="6"/>
  <c r="D55" i="6"/>
  <c r="K51" i="6"/>
  <c r="G60" i="6"/>
  <c r="F60" i="6"/>
  <c r="E60" i="6"/>
  <c r="D60" i="6"/>
  <c r="E64" i="6"/>
  <c r="D64" i="6"/>
  <c r="G51" i="6"/>
  <c r="F51" i="6"/>
  <c r="I51" i="6"/>
  <c r="H51" i="6"/>
  <c r="M60" i="6"/>
  <c r="L60" i="6"/>
</calcChain>
</file>

<file path=xl/sharedStrings.xml><?xml version="1.0" encoding="utf-8"?>
<sst xmlns="http://schemas.openxmlformats.org/spreadsheetml/2006/main" count="529" uniqueCount="486">
  <si>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</si>
  <si>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</si>
  <si>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</si>
  <si>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</si>
  <si>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</si>
  <si>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</si>
  <si>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</si>
  <si>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</si>
  <si>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</si>
  <si>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</si>
  <si>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</si>
  <si>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</si>
  <si>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</si>
  <si>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</si>
  <si>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</si>
  <si>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</si>
  <si>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</si>
  <si>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</si>
  <si>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</si>
  <si>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</si>
  <si>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</si>
  <si>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</si>
  <si>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</si>
  <si>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</si>
  <si>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</si>
  <si>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</si>
  <si>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</si>
  <si>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</si>
  <si>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</si>
  <si>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</si>
  <si>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</si>
  <si>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</si>
  <si>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</si>
  <si>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</si>
  <si>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</si>
  <si>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</si>
  <si>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</si>
  <si>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</si>
  <si>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</si>
  <si>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</si>
  <si>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</si>
  <si>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</si>
  <si>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</si>
  <si>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</si>
  <si>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</si>
  <si>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</si>
  <si>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</si>
  <si>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</si>
  <si>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</si>
  <si>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</si>
  <si>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</si>
  <si>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</si>
  <si>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</si>
  <si>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</si>
  <si>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</si>
  <si>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</si>
  <si>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</si>
  <si>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</si>
  <si>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</si>
  <si>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</si>
  <si>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</si>
  <si>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</si>
  <si>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</si>
  <si>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</si>
  <si>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</si>
  <si>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</si>
  <si>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</si>
  <si>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</si>
  <si>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</si>
  <si>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</si>
  <si>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</si>
  <si>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</si>
  <si>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</si>
  <si>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</si>
  <si>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</si>
  <si>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</si>
  <si>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</si>
  <si>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</si>
  <si>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</si>
  <si>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</si>
  <si>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</si>
  <si>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</si>
  <si>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</si>
  <si>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</si>
  <si>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</si>
  <si>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</si>
  <si>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</si>
  <si>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</si>
  <si>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</si>
  <si>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</si>
  <si>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</si>
  <si>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</si>
  <si>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</si>
  <si>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</si>
  <si>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</si>
  <si>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</si>
  <si>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</si>
  <si>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</si>
  <si>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</si>
  <si>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</si>
  <si>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</si>
  <si>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</si>
  <si>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</si>
  <si>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</si>
  <si>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</si>
  <si>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</si>
  <si>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</si>
  <si>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</si>
  <si>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</si>
  <si>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</si>
  <si>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</si>
  <si>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</si>
  <si>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</si>
  <si>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</si>
  <si>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</si>
  <si>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</si>
  <si>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</si>
  <si>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</si>
  <si>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</si>
  <si>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</si>
  <si>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</si>
  <si>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</si>
  <si>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</si>
  <si>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</si>
  <si>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</si>
  <si>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</si>
  <si>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</si>
  <si>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</si>
  <si>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</si>
  <si>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</si>
  <si>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</si>
  <si>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</si>
  <si>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</si>
  <si>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</si>
  <si>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</si>
  <si>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</si>
  <si>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</si>
  <si>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</si>
  <si>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</si>
  <si>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</si>
  <si>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</si>
  <si>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</si>
  <si>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</si>
  <si>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</si>
  <si>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</si>
  <si>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</si>
  <si>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</si>
  <si>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</si>
  <si>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</si>
  <si>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</si>
  <si>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</si>
  <si>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</si>
  <si>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</si>
  <si>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</si>
  <si>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</si>
  <si>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</si>
  <si>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</si>
  <si>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</si>
  <si>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</si>
  <si>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</si>
  <si>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</si>
  <si>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</si>
  <si>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</si>
  <si>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</si>
  <si>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</si>
  <si>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</si>
  <si>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</si>
  <si>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</si>
  <si>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</si>
  <si>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</si>
  <si>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</si>
  <si>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</si>
  <si>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</si>
  <si>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</si>
  <si>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</si>
  <si>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</si>
  <si>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</si>
  <si>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</si>
  <si>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</si>
  <si>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</si>
  <si>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</si>
  <si>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</si>
  <si>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</si>
  <si>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</si>
  <si>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</si>
  <si>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</si>
  <si>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</si>
  <si>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</si>
  <si>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</si>
  <si>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</si>
  <si>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</si>
  <si>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</si>
  <si>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</si>
  <si>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</si>
  <si>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</si>
  <si>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</si>
  <si>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</si>
  <si>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</si>
  <si>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</si>
  <si>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</si>
  <si>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</si>
  <si>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</si>
  <si>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</si>
  <si>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</si>
  <si>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</si>
  <si>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</si>
  <si>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</si>
  <si>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</si>
  <si>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</si>
  <si>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</si>
  <si>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</si>
  <si>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</si>
  <si>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</si>
  <si>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</si>
  <si>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</si>
  <si>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</si>
  <si>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</si>
  <si>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</si>
  <si>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</si>
  <si>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</si>
  <si>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</si>
  <si>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</si>
  <si>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</si>
  <si>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</si>
  <si>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</si>
  <si>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</si>
  <si>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</si>
  <si>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</si>
  <si>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</si>
  <si>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</si>
  <si>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</si>
  <si>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</si>
  <si>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</si>
  <si>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</si>
  <si>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</si>
  <si>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</si>
  <si>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</si>
  <si>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</si>
  <si>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</si>
  <si>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</si>
  <si>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</si>
  <si>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</si>
  <si>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</si>
  <si>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</si>
  <si>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</si>
  <si>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</si>
  <si>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</si>
  <si>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</si>
  <si>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</si>
  <si>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</si>
  <si>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</si>
  <si>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</si>
  <si>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</si>
  <si>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</si>
  <si>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</si>
  <si>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</si>
  <si>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</si>
  <si>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</si>
  <si>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</si>
  <si>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</si>
  <si>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</si>
  <si>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</si>
  <si>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</si>
  <si>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</si>
  <si>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</si>
  <si>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</si>
  <si>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</si>
  <si>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</si>
  <si>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</si>
  <si>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</si>
  <si>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</si>
  <si>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</si>
  <si>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</si>
  <si>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</si>
  <si>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</si>
  <si>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</si>
  <si>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</si>
  <si>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</si>
  <si>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</si>
  <si>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</si>
  <si>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</si>
  <si>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</si>
  <si>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</si>
  <si>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</si>
  <si>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</si>
  <si>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</si>
  <si>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</si>
  <si>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</si>
  <si>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</si>
  <si>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</si>
  <si>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</si>
  <si>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</si>
  <si>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</si>
  <si>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</si>
  <si>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</si>
  <si>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</si>
  <si>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</si>
  <si>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</si>
  <si>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</si>
  <si>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</si>
  <si>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</si>
  <si>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</si>
  <si>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</si>
  <si>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</si>
  <si>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</si>
  <si>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</si>
  <si>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</si>
  <si>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</si>
  <si>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</si>
  <si>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</si>
  <si>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</si>
  <si>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</si>
  <si>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</si>
  <si>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</si>
  <si>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</si>
  <si>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</si>
  <si>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</si>
  <si>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</si>
  <si>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</si>
  <si>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</si>
  <si>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</si>
  <si>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</si>
  <si>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</si>
  <si>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</si>
  <si>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</si>
  <si>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</si>
  <si>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</si>
  <si>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</si>
  <si>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</si>
  <si>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</si>
  <si>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</si>
  <si>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</si>
  <si>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</si>
  <si>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</si>
  <si>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</si>
  <si>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</si>
  <si>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</si>
  <si>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</si>
  <si>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</si>
  <si>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</si>
  <si>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</si>
  <si>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</si>
  <si>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</si>
  <si>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</si>
  <si>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</si>
  <si>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</si>
  <si>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</si>
  <si>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</si>
  <si>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</si>
  <si>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</si>
  <si>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</si>
  <si>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</si>
  <si>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</si>
  <si>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</si>
  <si>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</si>
  <si>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</si>
  <si>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</si>
  <si>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</si>
  <si>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</si>
  <si>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</si>
  <si>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</si>
  <si>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</si>
  <si>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</si>
  <si>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</si>
  <si>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</si>
  <si>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</si>
  <si>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</si>
  <si>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</si>
  <si>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</si>
  <si>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</si>
  <si>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</si>
  <si>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</si>
  <si>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</si>
  <si>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</si>
  <si>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</si>
  <si>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</si>
  <si>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</si>
  <si>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</si>
  <si>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</si>
  <si>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</si>
  <si>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</si>
  <si>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</si>
  <si>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</si>
  <si>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</si>
  <si>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</si>
  <si>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</si>
  <si>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</si>
  <si>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</si>
  <si>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</si>
  <si>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</si>
  <si>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</si>
  <si>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</si>
  <si>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</si>
  <si>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</si>
  <si>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</si>
  <si>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</si>
  <si>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</si>
  <si>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</si>
  <si>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</si>
  <si>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</si>
  <si>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</si>
  <si>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</si>
  <si>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</si>
  <si>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</si>
  <si>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</si>
  <si>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</si>
  <si>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</si>
  <si>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</si>
  <si>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</si>
  <si>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</si>
  <si>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</si>
  <si>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</si>
  <si>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</si>
  <si>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</si>
  <si>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</si>
  <si>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</si>
  <si>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</si>
  <si>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</si>
  <si>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</si>
  <si>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</si>
  <si>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</si>
  <si>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</si>
  <si>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</si>
  <si>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</si>
  <si>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</si>
  <si>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</si>
  <si>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</si>
  <si>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</si>
  <si>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</si>
  <si>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</si>
  <si>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</si>
  <si>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</si>
  <si>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</si>
  <si>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</si>
  <si>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</si>
  <si>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</si>
  <si>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</si>
  <si>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</si>
  <si>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</si>
  <si>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</si>
  <si>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</si>
  <si>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</si>
  <si>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</si>
  <si>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</si>
  <si>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</si>
  <si>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</si>
  <si>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</si>
  <si>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</si>
  <si>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</si>
  <si>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</si>
  <si>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</si>
  <si>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</si>
  <si>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</si>
  <si>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</si>
  <si>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</si>
  <si>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Абзалқызы Жібек</t>
  </si>
  <si>
    <t>Айбол Азиза</t>
  </si>
  <si>
    <t>Амалбай Алихан</t>
  </si>
  <si>
    <t>Амандық Әділжан</t>
  </si>
  <si>
    <t>Базарбай Іңкәр</t>
  </si>
  <si>
    <t>Байділдә Қайсар</t>
  </si>
  <si>
    <t>Балораз Алим</t>
  </si>
  <si>
    <t>Беркін Дамина</t>
  </si>
  <si>
    <t>Болат Айару</t>
  </si>
  <si>
    <t>Болатова Раяна</t>
  </si>
  <si>
    <t>Бөкенбай Ән-нұр</t>
  </si>
  <si>
    <t>Әубәкір Байбол</t>
  </si>
  <si>
    <t>Жаңаберген Муслима</t>
  </si>
  <si>
    <t>Жаңбырбай Нурислам</t>
  </si>
  <si>
    <t>Қалбай Дінмұхаммед</t>
  </si>
  <si>
    <t>Қыдырбай Абзал</t>
  </si>
  <si>
    <t>Нахимов Дастан</t>
  </si>
  <si>
    <t>Нұрбосынова Айару</t>
  </si>
  <si>
    <t>Нұрлыбекұлы Еркебұлан</t>
  </si>
  <si>
    <t>Нұрсайын Раяна</t>
  </si>
  <si>
    <t>Рысбай Марғұлан</t>
  </si>
  <si>
    <t>Санатжан Қуандық</t>
  </si>
  <si>
    <t>Сатым Дания</t>
  </si>
  <si>
    <t>Темірбек Хаким</t>
  </si>
  <si>
    <t>Тілепі Әлихан</t>
  </si>
  <si>
    <t>Төлеухан Айзат</t>
  </si>
  <si>
    <t>Шектібай Айсұлтан</t>
  </si>
  <si>
    <t>Якшибай Айша</t>
  </si>
  <si>
    <t>Доғдырбекұлы Ахмад</t>
  </si>
  <si>
    <t>Нұрғали Раяна</t>
  </si>
  <si>
    <t xml:space="preserve">                                  Оқу жылы: 2022-2023ж                             Сынып: 0"А"                                Өткізу кезеңі:  Қорытынды                                        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</si>
</sst>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Физикадық</a:t>
            </a:r>
            <a:r>
              <a:rPr lang="ru-RU" baseline="0"/>
              <a:t> қасиеттерді дамыту</a:t>
            </a:r>
            <a:endParaRPr lang="ru-RU"/>
          </a:p>
        </c:rich>
      </c:tx>
      <c:layout>
        <c:manualLayout>
          <c:xMode val="edge"/>
          <c:yMode val="edge"/>
          <c:x val="0.14958333333333335"/>
          <c:y val="0.11574074074074074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сыныбы'!$B$43:$C$45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сыныбы'!$D$43:$D$45</c:f>
              <c:numCache>
                <c:formatCode>0</c:formatCode>
                <c:ptCount val="3"/>
                <c:pt idx="0">
                  <c:v>17.000000000000004</c:v>
                </c:pt>
                <c:pt idx="1">
                  <c:v>10.000000000000002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сыныбы'!$B$43:$C$45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сыныбы'!$E$43:$E$45</c:f>
              <c:numCache>
                <c:formatCode>0.0</c:formatCode>
                <c:ptCount val="3"/>
                <c:pt idx="0">
                  <c:v>56.666666666666679</c:v>
                </c:pt>
                <c:pt idx="1">
                  <c:v>33.333333333333336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Коммуникативтік дағдыларды дамыту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сыныбы'!$C$48</c:f>
              <c:strCache>
                <c:ptCount val="1"/>
                <c:pt idx="0">
                  <c:v>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сыныбы'!$D$47:$K$47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сыныбы'!$D$48:$K$48</c:f>
              <c:numCache>
                <c:formatCode>0.0</c:formatCode>
                <c:ptCount val="8"/>
                <c:pt idx="0" formatCode="0">
                  <c:v>19</c:v>
                </c:pt>
                <c:pt idx="1">
                  <c:v>63.333333333333329</c:v>
                </c:pt>
                <c:pt idx="2" formatCode="General">
                  <c:v>22.000000000000007</c:v>
                </c:pt>
                <c:pt idx="3">
                  <c:v>73.333333333333357</c:v>
                </c:pt>
                <c:pt idx="4" formatCode="General">
                  <c:v>17.000000000000004</c:v>
                </c:pt>
                <c:pt idx="5">
                  <c:v>56.666666666666679</c:v>
                </c:pt>
                <c:pt idx="6" formatCode="General">
                  <c:v>14.000000000000004</c:v>
                </c:pt>
                <c:pt idx="7">
                  <c:v>46.666666666666679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сыныбы'!$C$49</c:f>
              <c:strCache>
                <c:ptCount val="1"/>
                <c:pt idx="0">
                  <c:v>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сыныбы'!$D$47:$K$47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сыныбы'!$D$49:$K$49</c:f>
              <c:numCache>
                <c:formatCode>0.0</c:formatCode>
                <c:ptCount val="8"/>
                <c:pt idx="0" formatCode="0">
                  <c:v>9</c:v>
                </c:pt>
                <c:pt idx="1">
                  <c:v>30</c:v>
                </c:pt>
                <c:pt idx="2" formatCode="General">
                  <c:v>7.0000000000000018</c:v>
                </c:pt>
                <c:pt idx="3">
                  <c:v>23.333333333333339</c:v>
                </c:pt>
                <c:pt idx="4" formatCode="General">
                  <c:v>7.0000000000000018</c:v>
                </c:pt>
                <c:pt idx="5">
                  <c:v>23.333333333333339</c:v>
                </c:pt>
                <c:pt idx="6" formatCode="General">
                  <c:v>12</c:v>
                </c:pt>
                <c:pt idx="7">
                  <c:v>40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сыныбы'!$C$50</c:f>
              <c:strCache>
                <c:ptCount val="1"/>
                <c:pt idx="0">
                  <c:v>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сыныбы'!$D$47:$K$47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сыныбы'!$D$50:$K$50</c:f>
              <c:numCache>
                <c:formatCode>0.0</c:formatCode>
                <c:ptCount val="8"/>
                <c:pt idx="0" formatCode="0">
                  <c:v>2</c:v>
                </c:pt>
                <c:pt idx="1">
                  <c:v>6.6666666666666661</c:v>
                </c:pt>
                <c:pt idx="2" formatCode="General">
                  <c:v>1</c:v>
                </c:pt>
                <c:pt idx="3">
                  <c:v>3.333333333333333</c:v>
                </c:pt>
                <c:pt idx="4" formatCode="General">
                  <c:v>6</c:v>
                </c:pt>
                <c:pt idx="5">
                  <c:v>20</c:v>
                </c:pt>
                <c:pt idx="6" formatCode="General">
                  <c:v>4</c:v>
                </c:pt>
                <c:pt idx="7">
                  <c:v>13.333333333333332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Танымдық және зияткерлік дағдыларды дамыту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сыныбы'!$B$52:$C$54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сыныбы'!$D$52:$D$54</c:f>
              <c:numCache>
                <c:formatCode>0</c:formatCode>
                <c:ptCount val="3"/>
                <c:pt idx="0">
                  <c:v>17.000000000000004</c:v>
                </c:pt>
                <c:pt idx="1">
                  <c:v>8</c:v>
                </c:pt>
                <c:pt idx="2">
                  <c:v>5.0000000000000009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сыныбы'!$B$52:$C$54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сыныбы'!$E$52:$E$54</c:f>
              <c:numCache>
                <c:formatCode>0.0</c:formatCode>
                <c:ptCount val="3"/>
                <c:pt idx="0">
                  <c:v>56.666666666666679</c:v>
                </c:pt>
                <c:pt idx="1">
                  <c:v>26.666666666666664</c:v>
                </c:pt>
                <c:pt idx="2">
                  <c:v>16.666666666666668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Шығармашылық дағдыларын, зерттеу іс-әрекетін дамыту</a:t>
            </a:r>
          </a:p>
        </c:rich>
      </c:tx>
      <c:layout>
        <c:manualLayout>
          <c:xMode val="edge"/>
          <c:yMode val="edge"/>
          <c:x val="0.16481933508311461"/>
          <c:y val="5.555555555555555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сыныбы'!$C$57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'мектепалды сыныбы'!$D$57:$M$57</c:f>
              <c:numCache>
                <c:formatCode>0.0</c:formatCode>
                <c:ptCount val="10"/>
                <c:pt idx="0" formatCode="0">
                  <c:v>23</c:v>
                </c:pt>
                <c:pt idx="1">
                  <c:v>76.666666666666671</c:v>
                </c:pt>
                <c:pt idx="2" formatCode="General">
                  <c:v>19</c:v>
                </c:pt>
                <c:pt idx="3">
                  <c:v>63.333333333333329</c:v>
                </c:pt>
                <c:pt idx="4" formatCode="General">
                  <c:v>20.000000000000004</c:v>
                </c:pt>
                <c:pt idx="5">
                  <c:v>66.666666666666671</c:v>
                </c:pt>
                <c:pt idx="6" formatCode="General">
                  <c:v>22.000000000000007</c:v>
                </c:pt>
                <c:pt idx="7">
                  <c:v>73.333333333333357</c:v>
                </c:pt>
                <c:pt idx="8" formatCode="General">
                  <c:v>20.000000000000004</c:v>
                </c:pt>
                <c:pt idx="9">
                  <c:v>66.666666666666671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сыныбы'!$C$58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'мектепалды сыныбы'!$D$58:$M$58</c:f>
              <c:numCache>
                <c:formatCode>0.0</c:formatCode>
                <c:ptCount val="10"/>
                <c:pt idx="0" formatCode="0">
                  <c:v>5.0000000000000009</c:v>
                </c:pt>
                <c:pt idx="1">
                  <c:v>16.666666666666668</c:v>
                </c:pt>
                <c:pt idx="2" formatCode="General">
                  <c:v>8</c:v>
                </c:pt>
                <c:pt idx="3">
                  <c:v>26.666666666666664</c:v>
                </c:pt>
                <c:pt idx="4" formatCode="General">
                  <c:v>7.0000000000000018</c:v>
                </c:pt>
                <c:pt idx="5">
                  <c:v>23.333333333333339</c:v>
                </c:pt>
                <c:pt idx="6" formatCode="General">
                  <c:v>6</c:v>
                </c:pt>
                <c:pt idx="7">
                  <c:v>20</c:v>
                </c:pt>
                <c:pt idx="8" formatCode="General">
                  <c:v>7.0000000000000018</c:v>
                </c:pt>
                <c:pt idx="9">
                  <c:v>23.333333333333339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сыныбы'!$C$59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'мектепалды сыныбы'!$D$59:$M$59</c:f>
              <c:numCache>
                <c:formatCode>0.0</c:formatCode>
                <c:ptCount val="10"/>
                <c:pt idx="0" formatCode="0">
                  <c:v>2</c:v>
                </c:pt>
                <c:pt idx="1">
                  <c:v>6.6666666666666661</c:v>
                </c:pt>
                <c:pt idx="2" formatCode="General">
                  <c:v>3</c:v>
                </c:pt>
                <c:pt idx="3">
                  <c:v>10</c:v>
                </c:pt>
                <c:pt idx="4" formatCode="General">
                  <c:v>3</c:v>
                </c:pt>
                <c:pt idx="5">
                  <c:v>10</c:v>
                </c:pt>
                <c:pt idx="6" formatCode="General">
                  <c:v>2</c:v>
                </c:pt>
                <c:pt idx="7">
                  <c:v>6.6666666666666661</c:v>
                </c:pt>
                <c:pt idx="8" formatCode="General">
                  <c:v>3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 Әлеуметтік-эмоционалды дағдыларды қалыптастыру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сыныбы'!$B$61:$C$63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сыныбы'!$D$61:$D$63</c:f>
              <c:numCache>
                <c:formatCode>0</c:formatCode>
                <c:ptCount val="3"/>
                <c:pt idx="0">
                  <c:v>23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сыныбы'!$B$61:$C$63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сыныбы'!$E$61:$E$63</c:f>
              <c:numCache>
                <c:formatCode>0.0</c:formatCode>
                <c:ptCount val="3"/>
                <c:pt idx="0">
                  <c:v>76.666666666666671</c:v>
                </c:pt>
                <c:pt idx="1">
                  <c:v>13.333333333333332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65</xdr:row>
      <xdr:rowOff>176213</xdr:rowOff>
    </xdr:from>
    <xdr:to>
      <xdr:col>5</xdr:col>
      <xdr:colOff>500061</xdr:colOff>
      <xdr:row>80</xdr:row>
      <xdr:rowOff>61913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</xdr:colOff>
      <xdr:row>65</xdr:row>
      <xdr:rowOff>116681</xdr:rowOff>
    </xdr:from>
    <xdr:to>
      <xdr:col>13</xdr:col>
      <xdr:colOff>381000</xdr:colOff>
      <xdr:row>80</xdr:row>
      <xdr:rowOff>2381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464344</xdr:colOff>
      <xdr:row>65</xdr:row>
      <xdr:rowOff>176212</xdr:rowOff>
    </xdr:from>
    <xdr:to>
      <xdr:col>21</xdr:col>
      <xdr:colOff>178594</xdr:colOff>
      <xdr:row>80</xdr:row>
      <xdr:rowOff>61912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381001</xdr:colOff>
      <xdr:row>65</xdr:row>
      <xdr:rowOff>140493</xdr:rowOff>
    </xdr:from>
    <xdr:to>
      <xdr:col>29</xdr:col>
      <xdr:colOff>95251</xdr:colOff>
      <xdr:row>80</xdr:row>
      <xdr:rowOff>26193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500062</xdr:colOff>
      <xdr:row>65</xdr:row>
      <xdr:rowOff>116680</xdr:rowOff>
    </xdr:from>
    <xdr:to>
      <xdr:col>37</xdr:col>
      <xdr:colOff>214312</xdr:colOff>
      <xdr:row>80</xdr:row>
      <xdr:rowOff>2380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37" zoomScale="60" zoomScaleNormal="60" workbookViewId="0">
      <selection activeCell="L7" sqref="L7:N7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44" t="s">
        <v>454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485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55" t="s">
        <v>453</v>
      </c>
      <c r="IS2" s="5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30" t="s">
        <v>0</v>
      </c>
      <c r="B4" s="30" t="s">
        <v>1</v>
      </c>
      <c r="C4" s="56" t="s">
        <v>19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 t="s">
        <v>2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9"/>
      <c r="DD4" s="60" t="s">
        <v>21</v>
      </c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1" t="s">
        <v>24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3"/>
      <c r="HZ4" s="64" t="s">
        <v>27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31"/>
      <c r="B5" s="31"/>
      <c r="C5" s="33" t="s"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  <c r="X5" s="33" t="s">
        <v>18</v>
      </c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5"/>
      <c r="AS5" s="33" t="s">
        <v>3</v>
      </c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5"/>
      <c r="BN5" s="53" t="s">
        <v>154</v>
      </c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49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33" t="s">
        <v>50</v>
      </c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5"/>
      <c r="DY5" s="54" t="s">
        <v>33</v>
      </c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 t="s">
        <v>25</v>
      </c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65" t="s">
        <v>34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35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24" t="s">
        <v>26</v>
      </c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6"/>
      <c r="HZ5" s="27" t="s">
        <v>28</v>
      </c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9"/>
    </row>
    <row r="6" spans="1:254" ht="15.75" x14ac:dyDescent="0.25">
      <c r="A6" s="31"/>
      <c r="B6" s="31"/>
      <c r="C6" s="54" t="s">
        <v>70</v>
      </c>
      <c r="D6" s="54" t="s">
        <v>5</v>
      </c>
      <c r="E6" s="54" t="s">
        <v>6</v>
      </c>
      <c r="F6" s="54" t="s">
        <v>71</v>
      </c>
      <c r="G6" s="54" t="s">
        <v>7</v>
      </c>
      <c r="H6" s="54" t="s">
        <v>8</v>
      </c>
      <c r="I6" s="54" t="s">
        <v>72</v>
      </c>
      <c r="J6" s="54" t="s">
        <v>9</v>
      </c>
      <c r="K6" s="54" t="s">
        <v>10</v>
      </c>
      <c r="L6" s="54" t="s">
        <v>144</v>
      </c>
      <c r="M6" s="54" t="s">
        <v>9</v>
      </c>
      <c r="N6" s="54" t="s">
        <v>10</v>
      </c>
      <c r="O6" s="54" t="s">
        <v>73</v>
      </c>
      <c r="P6" s="54" t="s">
        <v>11</v>
      </c>
      <c r="Q6" s="54" t="s">
        <v>4</v>
      </c>
      <c r="R6" s="54" t="s">
        <v>74</v>
      </c>
      <c r="S6" s="54" t="s">
        <v>6</v>
      </c>
      <c r="T6" s="54" t="s">
        <v>12</v>
      </c>
      <c r="U6" s="54" t="s">
        <v>75</v>
      </c>
      <c r="V6" s="54" t="s">
        <v>6</v>
      </c>
      <c r="W6" s="54" t="s">
        <v>12</v>
      </c>
      <c r="X6" s="54" t="s">
        <v>76</v>
      </c>
      <c r="Y6" s="54"/>
      <c r="Z6" s="54"/>
      <c r="AA6" s="54" t="s">
        <v>77</v>
      </c>
      <c r="AB6" s="54"/>
      <c r="AC6" s="54"/>
      <c r="AD6" s="54" t="s">
        <v>78</v>
      </c>
      <c r="AE6" s="54"/>
      <c r="AF6" s="54"/>
      <c r="AG6" s="54" t="s">
        <v>145</v>
      </c>
      <c r="AH6" s="54"/>
      <c r="AI6" s="54"/>
      <c r="AJ6" s="54" t="s">
        <v>79</v>
      </c>
      <c r="AK6" s="54"/>
      <c r="AL6" s="54"/>
      <c r="AM6" s="54" t="s">
        <v>80</v>
      </c>
      <c r="AN6" s="54"/>
      <c r="AO6" s="54"/>
      <c r="AP6" s="53" t="s">
        <v>81</v>
      </c>
      <c r="AQ6" s="53"/>
      <c r="AR6" s="53"/>
      <c r="AS6" s="54" t="s">
        <v>82</v>
      </c>
      <c r="AT6" s="54"/>
      <c r="AU6" s="54"/>
      <c r="AV6" s="54" t="s">
        <v>83</v>
      </c>
      <c r="AW6" s="54"/>
      <c r="AX6" s="54"/>
      <c r="AY6" s="54" t="s">
        <v>84</v>
      </c>
      <c r="AZ6" s="54"/>
      <c r="BA6" s="54"/>
      <c r="BB6" s="54" t="s">
        <v>85</v>
      </c>
      <c r="BC6" s="54"/>
      <c r="BD6" s="54"/>
      <c r="BE6" s="54" t="s">
        <v>86</v>
      </c>
      <c r="BF6" s="54"/>
      <c r="BG6" s="54"/>
      <c r="BH6" s="53" t="s">
        <v>87</v>
      </c>
      <c r="BI6" s="53"/>
      <c r="BJ6" s="53"/>
      <c r="BK6" s="53" t="s">
        <v>146</v>
      </c>
      <c r="BL6" s="53"/>
      <c r="BM6" s="53"/>
      <c r="BN6" s="54" t="s">
        <v>88</v>
      </c>
      <c r="BO6" s="54"/>
      <c r="BP6" s="54"/>
      <c r="BQ6" s="54" t="s">
        <v>89</v>
      </c>
      <c r="BR6" s="54"/>
      <c r="BS6" s="54"/>
      <c r="BT6" s="53" t="s">
        <v>90</v>
      </c>
      <c r="BU6" s="53"/>
      <c r="BV6" s="53"/>
      <c r="BW6" s="54" t="s">
        <v>91</v>
      </c>
      <c r="BX6" s="54"/>
      <c r="BY6" s="54"/>
      <c r="BZ6" s="54" t="s">
        <v>92</v>
      </c>
      <c r="CA6" s="54"/>
      <c r="CB6" s="54"/>
      <c r="CC6" s="54" t="s">
        <v>93</v>
      </c>
      <c r="CD6" s="54"/>
      <c r="CE6" s="54"/>
      <c r="CF6" s="54" t="s">
        <v>94</v>
      </c>
      <c r="CG6" s="54"/>
      <c r="CH6" s="54"/>
      <c r="CI6" s="54" t="s">
        <v>95</v>
      </c>
      <c r="CJ6" s="54"/>
      <c r="CK6" s="54"/>
      <c r="CL6" s="54" t="s">
        <v>96</v>
      </c>
      <c r="CM6" s="54"/>
      <c r="CN6" s="54"/>
      <c r="CO6" s="54" t="s">
        <v>147</v>
      </c>
      <c r="CP6" s="54"/>
      <c r="CQ6" s="54"/>
      <c r="CR6" s="54" t="s">
        <v>97</v>
      </c>
      <c r="CS6" s="54"/>
      <c r="CT6" s="54"/>
      <c r="CU6" s="54" t="s">
        <v>98</v>
      </c>
      <c r="CV6" s="54"/>
      <c r="CW6" s="54"/>
      <c r="CX6" s="54" t="s">
        <v>99</v>
      </c>
      <c r="CY6" s="54"/>
      <c r="CZ6" s="54"/>
      <c r="DA6" s="54" t="s">
        <v>100</v>
      </c>
      <c r="DB6" s="54"/>
      <c r="DC6" s="54"/>
      <c r="DD6" s="53" t="s">
        <v>101</v>
      </c>
      <c r="DE6" s="53"/>
      <c r="DF6" s="53"/>
      <c r="DG6" s="53" t="s">
        <v>102</v>
      </c>
      <c r="DH6" s="53"/>
      <c r="DI6" s="53"/>
      <c r="DJ6" s="53" t="s">
        <v>103</v>
      </c>
      <c r="DK6" s="53"/>
      <c r="DL6" s="53"/>
      <c r="DM6" s="53" t="s">
        <v>148</v>
      </c>
      <c r="DN6" s="53"/>
      <c r="DO6" s="53"/>
      <c r="DP6" s="53" t="s">
        <v>104</v>
      </c>
      <c r="DQ6" s="53"/>
      <c r="DR6" s="53"/>
      <c r="DS6" s="53" t="s">
        <v>105</v>
      </c>
      <c r="DT6" s="53"/>
      <c r="DU6" s="53"/>
      <c r="DV6" s="53" t="s">
        <v>106</v>
      </c>
      <c r="DW6" s="53"/>
      <c r="DX6" s="53"/>
      <c r="DY6" s="53" t="s">
        <v>107</v>
      </c>
      <c r="DZ6" s="53"/>
      <c r="EA6" s="53"/>
      <c r="EB6" s="53" t="s">
        <v>108</v>
      </c>
      <c r="EC6" s="53"/>
      <c r="ED6" s="53"/>
      <c r="EE6" s="53" t="s">
        <v>109</v>
      </c>
      <c r="EF6" s="53"/>
      <c r="EG6" s="53"/>
      <c r="EH6" s="53" t="s">
        <v>149</v>
      </c>
      <c r="EI6" s="53"/>
      <c r="EJ6" s="53"/>
      <c r="EK6" s="53" t="s">
        <v>110</v>
      </c>
      <c r="EL6" s="53"/>
      <c r="EM6" s="53"/>
      <c r="EN6" s="53" t="s">
        <v>111</v>
      </c>
      <c r="EO6" s="53"/>
      <c r="EP6" s="53"/>
      <c r="EQ6" s="53" t="s">
        <v>112</v>
      </c>
      <c r="ER6" s="53"/>
      <c r="ES6" s="53"/>
      <c r="ET6" s="53" t="s">
        <v>113</v>
      </c>
      <c r="EU6" s="53"/>
      <c r="EV6" s="53"/>
      <c r="EW6" s="53" t="s">
        <v>114</v>
      </c>
      <c r="EX6" s="53"/>
      <c r="EY6" s="53"/>
      <c r="EZ6" s="53" t="s">
        <v>115</v>
      </c>
      <c r="FA6" s="53"/>
      <c r="FB6" s="53"/>
      <c r="FC6" s="53" t="s">
        <v>116</v>
      </c>
      <c r="FD6" s="53"/>
      <c r="FE6" s="53"/>
      <c r="FF6" s="53" t="s">
        <v>117</v>
      </c>
      <c r="FG6" s="53"/>
      <c r="FH6" s="53"/>
      <c r="FI6" s="53" t="s">
        <v>118</v>
      </c>
      <c r="FJ6" s="53"/>
      <c r="FK6" s="53"/>
      <c r="FL6" s="53" t="s">
        <v>150</v>
      </c>
      <c r="FM6" s="53"/>
      <c r="FN6" s="53"/>
      <c r="FO6" s="53" t="s">
        <v>119</v>
      </c>
      <c r="FP6" s="53"/>
      <c r="FQ6" s="53"/>
      <c r="FR6" s="53" t="s">
        <v>120</v>
      </c>
      <c r="FS6" s="53"/>
      <c r="FT6" s="53"/>
      <c r="FU6" s="53" t="s">
        <v>121</v>
      </c>
      <c r="FV6" s="53"/>
      <c r="FW6" s="53"/>
      <c r="FX6" s="53" t="s">
        <v>122</v>
      </c>
      <c r="FY6" s="53"/>
      <c r="FZ6" s="53"/>
      <c r="GA6" s="53" t="s">
        <v>123</v>
      </c>
      <c r="GB6" s="53"/>
      <c r="GC6" s="53"/>
      <c r="GD6" s="53" t="s">
        <v>124</v>
      </c>
      <c r="GE6" s="53"/>
      <c r="GF6" s="53"/>
      <c r="GG6" s="53" t="s">
        <v>125</v>
      </c>
      <c r="GH6" s="53"/>
      <c r="GI6" s="53"/>
      <c r="GJ6" s="53" t="s">
        <v>126</v>
      </c>
      <c r="GK6" s="53"/>
      <c r="GL6" s="53"/>
      <c r="GM6" s="53" t="s">
        <v>127</v>
      </c>
      <c r="GN6" s="53"/>
      <c r="GO6" s="53"/>
      <c r="GP6" s="53" t="s">
        <v>151</v>
      </c>
      <c r="GQ6" s="53"/>
      <c r="GR6" s="53"/>
      <c r="GS6" s="53" t="s">
        <v>128</v>
      </c>
      <c r="GT6" s="53"/>
      <c r="GU6" s="53"/>
      <c r="GV6" s="53" t="s">
        <v>129</v>
      </c>
      <c r="GW6" s="53"/>
      <c r="GX6" s="53"/>
      <c r="GY6" s="53" t="s">
        <v>130</v>
      </c>
      <c r="GZ6" s="53"/>
      <c r="HA6" s="53"/>
      <c r="HB6" s="53" t="s">
        <v>131</v>
      </c>
      <c r="HC6" s="53"/>
      <c r="HD6" s="53"/>
      <c r="HE6" s="53" t="s">
        <v>132</v>
      </c>
      <c r="HF6" s="53"/>
      <c r="HG6" s="53"/>
      <c r="HH6" s="53" t="s">
        <v>133</v>
      </c>
      <c r="HI6" s="53"/>
      <c r="HJ6" s="53"/>
      <c r="HK6" s="53" t="s">
        <v>134</v>
      </c>
      <c r="HL6" s="53"/>
      <c r="HM6" s="53"/>
      <c r="HN6" s="53" t="s">
        <v>135</v>
      </c>
      <c r="HO6" s="53"/>
      <c r="HP6" s="53"/>
      <c r="HQ6" s="53" t="s">
        <v>136</v>
      </c>
      <c r="HR6" s="53"/>
      <c r="HS6" s="53"/>
      <c r="HT6" s="53" t="s">
        <v>152</v>
      </c>
      <c r="HU6" s="53"/>
      <c r="HV6" s="53"/>
      <c r="HW6" s="53" t="s">
        <v>137</v>
      </c>
      <c r="HX6" s="53"/>
      <c r="HY6" s="53"/>
      <c r="HZ6" s="53" t="s">
        <v>138</v>
      </c>
      <c r="IA6" s="53"/>
      <c r="IB6" s="53"/>
      <c r="IC6" s="53" t="s">
        <v>139</v>
      </c>
      <c r="ID6" s="53"/>
      <c r="IE6" s="53"/>
      <c r="IF6" s="53" t="s">
        <v>140</v>
      </c>
      <c r="IG6" s="53"/>
      <c r="IH6" s="53"/>
      <c r="II6" s="53" t="s">
        <v>153</v>
      </c>
      <c r="IJ6" s="53"/>
      <c r="IK6" s="53"/>
      <c r="IL6" s="53" t="s">
        <v>141</v>
      </c>
      <c r="IM6" s="53"/>
      <c r="IN6" s="53"/>
      <c r="IO6" s="53" t="s">
        <v>142</v>
      </c>
      <c r="IP6" s="53"/>
      <c r="IQ6" s="53"/>
      <c r="IR6" s="53" t="s">
        <v>143</v>
      </c>
      <c r="IS6" s="53"/>
      <c r="IT6" s="53"/>
    </row>
    <row r="7" spans="1:254" ht="104.25" customHeight="1" x14ac:dyDescent="0.25">
      <c r="A7" s="31"/>
      <c r="B7" s="31"/>
      <c r="C7" s="42" t="s">
        <v>413</v>
      </c>
      <c r="D7" s="42"/>
      <c r="E7" s="42"/>
      <c r="F7" s="42" t="s">
        <v>414</v>
      </c>
      <c r="G7" s="42"/>
      <c r="H7" s="42"/>
      <c r="I7" s="42" t="s">
        <v>415</v>
      </c>
      <c r="J7" s="42"/>
      <c r="K7" s="42"/>
      <c r="L7" s="42" t="s">
        <v>416</v>
      </c>
      <c r="M7" s="42"/>
      <c r="N7" s="42"/>
      <c r="O7" s="42" t="s">
        <v>417</v>
      </c>
      <c r="P7" s="42"/>
      <c r="Q7" s="42"/>
      <c r="R7" s="42" t="s">
        <v>418</v>
      </c>
      <c r="S7" s="42"/>
      <c r="T7" s="42"/>
      <c r="U7" s="42" t="s">
        <v>419</v>
      </c>
      <c r="V7" s="42"/>
      <c r="W7" s="42"/>
      <c r="X7" s="42" t="s">
        <v>420</v>
      </c>
      <c r="Y7" s="42"/>
      <c r="Z7" s="42"/>
      <c r="AA7" s="42" t="s">
        <v>421</v>
      </c>
      <c r="AB7" s="42"/>
      <c r="AC7" s="42"/>
      <c r="AD7" s="42" t="s">
        <v>422</v>
      </c>
      <c r="AE7" s="42"/>
      <c r="AF7" s="42"/>
      <c r="AG7" s="42" t="s">
        <v>423</v>
      </c>
      <c r="AH7" s="42"/>
      <c r="AI7" s="42"/>
      <c r="AJ7" s="42" t="s">
        <v>424</v>
      </c>
      <c r="AK7" s="42"/>
      <c r="AL7" s="42"/>
      <c r="AM7" s="42" t="s">
        <v>425</v>
      </c>
      <c r="AN7" s="42"/>
      <c r="AO7" s="42"/>
      <c r="AP7" s="42" t="s">
        <v>426</v>
      </c>
      <c r="AQ7" s="42"/>
      <c r="AR7" s="42"/>
      <c r="AS7" s="42" t="s">
        <v>427</v>
      </c>
      <c r="AT7" s="42"/>
      <c r="AU7" s="42"/>
      <c r="AV7" s="42" t="s">
        <v>428</v>
      </c>
      <c r="AW7" s="42"/>
      <c r="AX7" s="42"/>
      <c r="AY7" s="42" t="s">
        <v>429</v>
      </c>
      <c r="AZ7" s="42"/>
      <c r="BA7" s="42"/>
      <c r="BB7" s="42" t="s">
        <v>430</v>
      </c>
      <c r="BC7" s="42"/>
      <c r="BD7" s="42"/>
      <c r="BE7" s="42" t="s">
        <v>431</v>
      </c>
      <c r="BF7" s="42"/>
      <c r="BG7" s="42"/>
      <c r="BH7" s="42" t="s">
        <v>432</v>
      </c>
      <c r="BI7" s="42"/>
      <c r="BJ7" s="42"/>
      <c r="BK7" s="42" t="s">
        <v>433</v>
      </c>
      <c r="BL7" s="42"/>
      <c r="BM7" s="42"/>
      <c r="BN7" s="42" t="s">
        <v>434</v>
      </c>
      <c r="BO7" s="42"/>
      <c r="BP7" s="42"/>
      <c r="BQ7" s="42" t="s">
        <v>435</v>
      </c>
      <c r="BR7" s="42"/>
      <c r="BS7" s="42"/>
      <c r="BT7" s="42" t="s">
        <v>436</v>
      </c>
      <c r="BU7" s="42"/>
      <c r="BV7" s="42"/>
      <c r="BW7" s="42" t="s">
        <v>437</v>
      </c>
      <c r="BX7" s="42"/>
      <c r="BY7" s="42"/>
      <c r="BZ7" s="42" t="s">
        <v>287</v>
      </c>
      <c r="CA7" s="42"/>
      <c r="CB7" s="42"/>
      <c r="CC7" s="42" t="s">
        <v>438</v>
      </c>
      <c r="CD7" s="42"/>
      <c r="CE7" s="42"/>
      <c r="CF7" s="42" t="s">
        <v>439</v>
      </c>
      <c r="CG7" s="42"/>
      <c r="CH7" s="42"/>
      <c r="CI7" s="42" t="s">
        <v>440</v>
      </c>
      <c r="CJ7" s="42"/>
      <c r="CK7" s="42"/>
      <c r="CL7" s="42" t="s">
        <v>441</v>
      </c>
      <c r="CM7" s="42"/>
      <c r="CN7" s="42"/>
      <c r="CO7" s="42" t="s">
        <v>442</v>
      </c>
      <c r="CP7" s="42"/>
      <c r="CQ7" s="42"/>
      <c r="CR7" s="42" t="s">
        <v>443</v>
      </c>
      <c r="CS7" s="42"/>
      <c r="CT7" s="42"/>
      <c r="CU7" s="42" t="s">
        <v>444</v>
      </c>
      <c r="CV7" s="42"/>
      <c r="CW7" s="42"/>
      <c r="CX7" s="42" t="s">
        <v>445</v>
      </c>
      <c r="CY7" s="42"/>
      <c r="CZ7" s="42"/>
      <c r="DA7" s="42" t="s">
        <v>446</v>
      </c>
      <c r="DB7" s="42"/>
      <c r="DC7" s="42"/>
      <c r="DD7" s="42" t="s">
        <v>447</v>
      </c>
      <c r="DE7" s="42"/>
      <c r="DF7" s="42"/>
      <c r="DG7" s="42" t="s">
        <v>448</v>
      </c>
      <c r="DH7" s="42"/>
      <c r="DI7" s="42"/>
      <c r="DJ7" s="43" t="s">
        <v>449</v>
      </c>
      <c r="DK7" s="43"/>
      <c r="DL7" s="43"/>
      <c r="DM7" s="43" t="s">
        <v>450</v>
      </c>
      <c r="DN7" s="43"/>
      <c r="DO7" s="43"/>
      <c r="DP7" s="43" t="s">
        <v>451</v>
      </c>
      <c r="DQ7" s="43"/>
      <c r="DR7" s="43"/>
      <c r="DS7" s="43" t="s">
        <v>452</v>
      </c>
      <c r="DT7" s="43"/>
      <c r="DU7" s="43"/>
      <c r="DV7" s="43" t="s">
        <v>184</v>
      </c>
      <c r="DW7" s="43"/>
      <c r="DX7" s="43"/>
      <c r="DY7" s="42" t="s">
        <v>200</v>
      </c>
      <c r="DZ7" s="42"/>
      <c r="EA7" s="42"/>
      <c r="EB7" s="42" t="s">
        <v>201</v>
      </c>
      <c r="EC7" s="42"/>
      <c r="ED7" s="42"/>
      <c r="EE7" s="42" t="s">
        <v>319</v>
      </c>
      <c r="EF7" s="42"/>
      <c r="EG7" s="42"/>
      <c r="EH7" s="42" t="s">
        <v>202</v>
      </c>
      <c r="EI7" s="42"/>
      <c r="EJ7" s="42"/>
      <c r="EK7" s="42" t="s">
        <v>410</v>
      </c>
      <c r="EL7" s="42"/>
      <c r="EM7" s="42"/>
      <c r="EN7" s="42" t="s">
        <v>205</v>
      </c>
      <c r="EO7" s="42"/>
      <c r="EP7" s="42"/>
      <c r="EQ7" s="42" t="s">
        <v>328</v>
      </c>
      <c r="ER7" s="42"/>
      <c r="ES7" s="42"/>
      <c r="ET7" s="42" t="s">
        <v>210</v>
      </c>
      <c r="EU7" s="42"/>
      <c r="EV7" s="42"/>
      <c r="EW7" s="42" t="s">
        <v>331</v>
      </c>
      <c r="EX7" s="42"/>
      <c r="EY7" s="42"/>
      <c r="EZ7" s="42" t="s">
        <v>333</v>
      </c>
      <c r="FA7" s="42"/>
      <c r="FB7" s="42"/>
      <c r="FC7" s="42" t="s">
        <v>335</v>
      </c>
      <c r="FD7" s="42"/>
      <c r="FE7" s="42"/>
      <c r="FF7" s="42" t="s">
        <v>411</v>
      </c>
      <c r="FG7" s="42"/>
      <c r="FH7" s="42"/>
      <c r="FI7" s="42" t="s">
        <v>338</v>
      </c>
      <c r="FJ7" s="42"/>
      <c r="FK7" s="42"/>
      <c r="FL7" s="42" t="s">
        <v>214</v>
      </c>
      <c r="FM7" s="42"/>
      <c r="FN7" s="42"/>
      <c r="FO7" s="42" t="s">
        <v>342</v>
      </c>
      <c r="FP7" s="42"/>
      <c r="FQ7" s="42"/>
      <c r="FR7" s="42" t="s">
        <v>345</v>
      </c>
      <c r="FS7" s="42"/>
      <c r="FT7" s="42"/>
      <c r="FU7" s="42" t="s">
        <v>349</v>
      </c>
      <c r="FV7" s="42"/>
      <c r="FW7" s="42"/>
      <c r="FX7" s="42" t="s">
        <v>351</v>
      </c>
      <c r="FY7" s="42"/>
      <c r="FZ7" s="42"/>
      <c r="GA7" s="43" t="s">
        <v>354</v>
      </c>
      <c r="GB7" s="43"/>
      <c r="GC7" s="43"/>
      <c r="GD7" s="42" t="s">
        <v>219</v>
      </c>
      <c r="GE7" s="42"/>
      <c r="GF7" s="42"/>
      <c r="GG7" s="43" t="s">
        <v>361</v>
      </c>
      <c r="GH7" s="43"/>
      <c r="GI7" s="43"/>
      <c r="GJ7" s="43" t="s">
        <v>362</v>
      </c>
      <c r="GK7" s="43"/>
      <c r="GL7" s="43"/>
      <c r="GM7" s="43" t="s">
        <v>364</v>
      </c>
      <c r="GN7" s="43"/>
      <c r="GO7" s="43"/>
      <c r="GP7" s="43" t="s">
        <v>365</v>
      </c>
      <c r="GQ7" s="43"/>
      <c r="GR7" s="43"/>
      <c r="GS7" s="43" t="s">
        <v>226</v>
      </c>
      <c r="GT7" s="43"/>
      <c r="GU7" s="43"/>
      <c r="GV7" s="43" t="s">
        <v>228</v>
      </c>
      <c r="GW7" s="43"/>
      <c r="GX7" s="43"/>
      <c r="GY7" s="43" t="s">
        <v>229</v>
      </c>
      <c r="GZ7" s="43"/>
      <c r="HA7" s="43"/>
      <c r="HB7" s="42" t="s">
        <v>372</v>
      </c>
      <c r="HC7" s="42"/>
      <c r="HD7" s="42"/>
      <c r="HE7" s="42" t="s">
        <v>374</v>
      </c>
      <c r="HF7" s="42"/>
      <c r="HG7" s="42"/>
      <c r="HH7" s="42" t="s">
        <v>235</v>
      </c>
      <c r="HI7" s="42"/>
      <c r="HJ7" s="42"/>
      <c r="HK7" s="42" t="s">
        <v>375</v>
      </c>
      <c r="HL7" s="42"/>
      <c r="HM7" s="42"/>
      <c r="HN7" s="42" t="s">
        <v>378</v>
      </c>
      <c r="HO7" s="42"/>
      <c r="HP7" s="42"/>
      <c r="HQ7" s="42" t="s">
        <v>238</v>
      </c>
      <c r="HR7" s="42"/>
      <c r="HS7" s="42"/>
      <c r="HT7" s="42" t="s">
        <v>236</v>
      </c>
      <c r="HU7" s="42"/>
      <c r="HV7" s="42"/>
      <c r="HW7" s="42" t="s">
        <v>67</v>
      </c>
      <c r="HX7" s="42"/>
      <c r="HY7" s="42"/>
      <c r="HZ7" s="42" t="s">
        <v>387</v>
      </c>
      <c r="IA7" s="42"/>
      <c r="IB7" s="42"/>
      <c r="IC7" s="42" t="s">
        <v>391</v>
      </c>
      <c r="ID7" s="42"/>
      <c r="IE7" s="42"/>
      <c r="IF7" s="42" t="s">
        <v>241</v>
      </c>
      <c r="IG7" s="42"/>
      <c r="IH7" s="42"/>
      <c r="II7" s="42" t="s">
        <v>396</v>
      </c>
      <c r="IJ7" s="42"/>
      <c r="IK7" s="42"/>
      <c r="IL7" s="42" t="s">
        <v>397</v>
      </c>
      <c r="IM7" s="42"/>
      <c r="IN7" s="42"/>
      <c r="IO7" s="42" t="s">
        <v>401</v>
      </c>
      <c r="IP7" s="42"/>
      <c r="IQ7" s="42"/>
      <c r="IR7" s="42" t="s">
        <v>405</v>
      </c>
      <c r="IS7" s="42"/>
      <c r="IT7" s="42"/>
    </row>
    <row r="8" spans="1:254" ht="58.5" customHeight="1" x14ac:dyDescent="0.25">
      <c r="A8" s="32"/>
      <c r="B8" s="32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6.5" thickBot="1" x14ac:dyDescent="0.3">
      <c r="A9" s="1">
        <v>1</v>
      </c>
      <c r="B9" s="66" t="s">
        <v>455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5" thickBot="1" x14ac:dyDescent="0.3">
      <c r="A10" s="1">
        <v>2</v>
      </c>
      <c r="B10" s="67" t="s">
        <v>456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>
        <v>1</v>
      </c>
      <c r="Y10" s="3"/>
      <c r="Z10" s="3"/>
      <c r="AA10" s="3">
        <v>1</v>
      </c>
      <c r="AB10" s="3"/>
      <c r="AC10" s="3"/>
      <c r="AD10" s="3">
        <v>1</v>
      </c>
      <c r="AE10" s="3"/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>
        <v>1</v>
      </c>
      <c r="AQ10" s="3"/>
      <c r="AR10" s="3"/>
      <c r="AS10" s="3">
        <v>1</v>
      </c>
      <c r="AT10" s="3"/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>
        <v>1</v>
      </c>
      <c r="BI10" s="3"/>
      <c r="BJ10" s="3"/>
      <c r="BK10" s="3">
        <v>1</v>
      </c>
      <c r="BL10" s="3"/>
      <c r="BM10" s="3"/>
      <c r="BN10" s="3">
        <v>1</v>
      </c>
      <c r="BO10" s="3"/>
      <c r="BP10" s="3"/>
      <c r="BQ10" s="3">
        <v>1</v>
      </c>
      <c r="BR10" s="3"/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>
        <v>1</v>
      </c>
      <c r="CT10" s="3"/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/>
      <c r="EU10" s="3">
        <v>1</v>
      </c>
      <c r="EV10" s="3"/>
      <c r="EW10" s="3"/>
      <c r="EX10" s="3">
        <v>1</v>
      </c>
      <c r="EY10" s="3"/>
      <c r="EZ10" s="3"/>
      <c r="FA10" s="3">
        <v>1</v>
      </c>
      <c r="FB10" s="3"/>
      <c r="FC10" s="3"/>
      <c r="FD10" s="3">
        <v>1</v>
      </c>
      <c r="FE10" s="3"/>
      <c r="FF10" s="3"/>
      <c r="FG10" s="3">
        <v>1</v>
      </c>
      <c r="FH10" s="3"/>
      <c r="FI10" s="3"/>
      <c r="FJ10" s="3">
        <v>1</v>
      </c>
      <c r="FK10" s="3"/>
      <c r="FL10" s="3"/>
      <c r="FM10" s="3">
        <v>1</v>
      </c>
      <c r="FN10" s="3"/>
      <c r="FO10" s="3"/>
      <c r="FP10" s="3">
        <v>1</v>
      </c>
      <c r="FQ10" s="3"/>
      <c r="FR10" s="3"/>
      <c r="FS10" s="3">
        <v>1</v>
      </c>
      <c r="FT10" s="3"/>
      <c r="FU10" s="3"/>
      <c r="FV10" s="3">
        <v>1</v>
      </c>
      <c r="FW10" s="3"/>
      <c r="FX10" s="3"/>
      <c r="FY10" s="3">
        <v>1</v>
      </c>
      <c r="FZ10" s="3"/>
      <c r="GA10" s="3"/>
      <c r="GB10" s="3">
        <v>1</v>
      </c>
      <c r="GC10" s="3"/>
      <c r="GD10" s="3"/>
      <c r="GE10" s="3">
        <v>1</v>
      </c>
      <c r="GF10" s="3"/>
      <c r="GG10" s="3"/>
      <c r="GH10" s="3">
        <v>1</v>
      </c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>
        <v>1</v>
      </c>
      <c r="HR10" s="3"/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>
        <v>1</v>
      </c>
      <c r="IM10" s="3"/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6.5" thickBot="1" x14ac:dyDescent="0.3">
      <c r="A11" s="1">
        <v>3</v>
      </c>
      <c r="B11" s="67" t="s">
        <v>457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/>
      <c r="AH11" s="3">
        <v>1</v>
      </c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>
        <v>1</v>
      </c>
      <c r="AR11" s="3"/>
      <c r="AS11" s="3"/>
      <c r="AT11" s="3">
        <v>1</v>
      </c>
      <c r="AU11" s="3"/>
      <c r="AV11" s="3"/>
      <c r="AW11" s="3">
        <v>1</v>
      </c>
      <c r="AX11" s="3"/>
      <c r="AY11" s="3"/>
      <c r="AZ11" s="3">
        <v>1</v>
      </c>
      <c r="BA11" s="3"/>
      <c r="BB11" s="3"/>
      <c r="BC11" s="3">
        <v>1</v>
      </c>
      <c r="BD11" s="3"/>
      <c r="BE11" s="3"/>
      <c r="BF11" s="3">
        <v>1</v>
      </c>
      <c r="BG11" s="3"/>
      <c r="BH11" s="3"/>
      <c r="BI11" s="3">
        <v>1</v>
      </c>
      <c r="BJ11" s="3"/>
      <c r="BK11" s="3"/>
      <c r="BL11" s="3">
        <v>1</v>
      </c>
      <c r="BM11" s="3"/>
      <c r="BN11" s="3"/>
      <c r="BO11" s="3">
        <v>1</v>
      </c>
      <c r="BP11" s="3"/>
      <c r="BQ11" s="3"/>
      <c r="BR11" s="3">
        <v>1</v>
      </c>
      <c r="BS11" s="3"/>
      <c r="BT11" s="3"/>
      <c r="BU11" s="3">
        <v>1</v>
      </c>
      <c r="BV11" s="3"/>
      <c r="BW11" s="3"/>
      <c r="BX11" s="3">
        <v>1</v>
      </c>
      <c r="BY11" s="3"/>
      <c r="BZ11" s="3"/>
      <c r="CA11" s="3">
        <v>1</v>
      </c>
      <c r="CB11" s="3"/>
      <c r="CC11" s="3"/>
      <c r="CD11" s="3">
        <v>1</v>
      </c>
      <c r="CE11" s="3"/>
      <c r="CF11" s="3"/>
      <c r="CG11" s="3">
        <v>1</v>
      </c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/>
      <c r="DE11" s="3">
        <v>1</v>
      </c>
      <c r="DF11" s="3"/>
      <c r="DG11" s="3"/>
      <c r="DH11" s="3">
        <v>1</v>
      </c>
      <c r="DI11" s="3"/>
      <c r="DJ11" s="3"/>
      <c r="DK11" s="3">
        <v>1</v>
      </c>
      <c r="DL11" s="3"/>
      <c r="DM11" s="3"/>
      <c r="DN11" s="3">
        <v>1</v>
      </c>
      <c r="DO11" s="3"/>
      <c r="DP11" s="3"/>
      <c r="DQ11" s="3">
        <v>1</v>
      </c>
      <c r="DR11" s="3"/>
      <c r="DS11" s="3"/>
      <c r="DT11" s="3">
        <v>1</v>
      </c>
      <c r="DU11" s="3"/>
      <c r="DV11" s="3"/>
      <c r="DW11" s="3">
        <v>1</v>
      </c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6.5" thickBot="1" x14ac:dyDescent="0.3">
      <c r="A12" s="1">
        <v>4</v>
      </c>
      <c r="B12" s="67" t="s">
        <v>458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>
        <v>1</v>
      </c>
      <c r="Y12" s="3"/>
      <c r="Z12" s="3"/>
      <c r="AA12" s="3">
        <v>1</v>
      </c>
      <c r="AB12" s="3"/>
      <c r="AC12" s="3"/>
      <c r="AD12" s="3">
        <v>1</v>
      </c>
      <c r="AE12" s="3"/>
      <c r="AF12" s="3"/>
      <c r="AG12" s="3">
        <v>1</v>
      </c>
      <c r="AH12" s="3"/>
      <c r="AI12" s="3"/>
      <c r="AJ12" s="3">
        <v>1</v>
      </c>
      <c r="AK12" s="3"/>
      <c r="AL12" s="3"/>
      <c r="AM12" s="3">
        <v>1</v>
      </c>
      <c r="AN12" s="3"/>
      <c r="AO12" s="3"/>
      <c r="AP12" s="3">
        <v>1</v>
      </c>
      <c r="AQ12" s="3"/>
      <c r="AR12" s="3"/>
      <c r="AS12" s="3">
        <v>1</v>
      </c>
      <c r="AT12" s="3"/>
      <c r="AU12" s="3"/>
      <c r="AV12" s="3">
        <v>1</v>
      </c>
      <c r="AW12" s="3"/>
      <c r="AX12" s="3"/>
      <c r="AY12" s="3">
        <v>1</v>
      </c>
      <c r="AZ12" s="3"/>
      <c r="BA12" s="3"/>
      <c r="BB12" s="3">
        <v>1</v>
      </c>
      <c r="BC12" s="3"/>
      <c r="BD12" s="3"/>
      <c r="BE12" s="3">
        <v>1</v>
      </c>
      <c r="BF12" s="3"/>
      <c r="BG12" s="3"/>
      <c r="BH12" s="3">
        <v>1</v>
      </c>
      <c r="BI12" s="3"/>
      <c r="BJ12" s="3"/>
      <c r="BK12" s="3">
        <v>1</v>
      </c>
      <c r="BL12" s="3"/>
      <c r="BM12" s="3"/>
      <c r="BN12" s="3">
        <v>1</v>
      </c>
      <c r="BO12" s="3"/>
      <c r="BP12" s="3"/>
      <c r="BQ12" s="3">
        <v>1</v>
      </c>
      <c r="BR12" s="3"/>
      <c r="BS12" s="3"/>
      <c r="BT12" s="3">
        <v>1</v>
      </c>
      <c r="BU12" s="3"/>
      <c r="BV12" s="3"/>
      <c r="BW12" s="3">
        <v>1</v>
      </c>
      <c r="BX12" s="3"/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/>
      <c r="CV12" s="3">
        <v>1</v>
      </c>
      <c r="CW12" s="3"/>
      <c r="CX12" s="3"/>
      <c r="CY12" s="3">
        <v>1</v>
      </c>
      <c r="CZ12" s="3"/>
      <c r="DA12" s="3"/>
      <c r="DB12" s="3">
        <v>1</v>
      </c>
      <c r="DC12" s="3"/>
      <c r="DD12" s="3">
        <v>1</v>
      </c>
      <c r="DE12" s="3"/>
      <c r="DF12" s="3"/>
      <c r="DG12" s="3">
        <v>1</v>
      </c>
      <c r="DH12" s="3"/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/>
      <c r="DZ12" s="3"/>
      <c r="EA12" s="3">
        <v>1</v>
      </c>
      <c r="EB12" s="3"/>
      <c r="EC12" s="3"/>
      <c r="ED12" s="3">
        <v>1</v>
      </c>
      <c r="EE12" s="3"/>
      <c r="EF12" s="3"/>
      <c r="EG12" s="3">
        <v>1</v>
      </c>
      <c r="EH12" s="3"/>
      <c r="EI12" s="3"/>
      <c r="EJ12" s="3">
        <v>1</v>
      </c>
      <c r="EK12" s="3"/>
      <c r="EL12" s="3"/>
      <c r="EM12" s="3">
        <v>1</v>
      </c>
      <c r="EN12" s="3"/>
      <c r="EO12" s="3"/>
      <c r="EP12" s="3">
        <v>1</v>
      </c>
      <c r="EQ12" s="3"/>
      <c r="ER12" s="3"/>
      <c r="ES12" s="3">
        <v>1</v>
      </c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/>
      <c r="GK12" s="3">
        <v>1</v>
      </c>
      <c r="GL12" s="3"/>
      <c r="GM12" s="3"/>
      <c r="GN12" s="3">
        <v>1</v>
      </c>
      <c r="GO12" s="3"/>
      <c r="GP12" s="3"/>
      <c r="GQ12" s="3">
        <v>1</v>
      </c>
      <c r="GR12" s="3"/>
      <c r="GS12" s="3"/>
      <c r="GT12" s="3">
        <v>1</v>
      </c>
      <c r="GU12" s="3"/>
      <c r="GV12" s="3"/>
      <c r="GW12" s="3">
        <v>1</v>
      </c>
      <c r="GX12" s="3"/>
      <c r="GY12" s="3"/>
      <c r="GZ12" s="3">
        <v>1</v>
      </c>
      <c r="HA12" s="3"/>
      <c r="HB12" s="3"/>
      <c r="HC12" s="3">
        <v>1</v>
      </c>
      <c r="HD12" s="3"/>
      <c r="HE12" s="3"/>
      <c r="HF12" s="3">
        <v>1</v>
      </c>
      <c r="HG12" s="3">
        <v>1</v>
      </c>
      <c r="HH12" s="3"/>
      <c r="HI12" s="3">
        <v>1</v>
      </c>
      <c r="HJ12" s="3">
        <v>1</v>
      </c>
      <c r="HK12" s="3"/>
      <c r="HL12" s="3">
        <v>1</v>
      </c>
      <c r="HM12" s="3">
        <v>1</v>
      </c>
      <c r="HN12" s="3"/>
      <c r="HO12" s="3">
        <v>1</v>
      </c>
      <c r="HP12" s="3">
        <v>1</v>
      </c>
      <c r="HQ12" s="3"/>
      <c r="HR12" s="3">
        <v>1</v>
      </c>
      <c r="HS12" s="3">
        <v>1</v>
      </c>
      <c r="HT12" s="3"/>
      <c r="HU12" s="3">
        <v>1</v>
      </c>
      <c r="HV12" s="3">
        <v>1</v>
      </c>
      <c r="HW12" s="3"/>
      <c r="HX12" s="3">
        <v>1</v>
      </c>
      <c r="HY12" s="3">
        <v>1</v>
      </c>
      <c r="HZ12" s="3">
        <v>1</v>
      </c>
      <c r="IA12" s="3"/>
      <c r="IB12" s="3">
        <v>1</v>
      </c>
      <c r="IC12" s="3">
        <v>1</v>
      </c>
      <c r="ID12" s="3"/>
      <c r="IE12" s="3">
        <v>1</v>
      </c>
      <c r="IF12" s="3">
        <v>1</v>
      </c>
      <c r="IG12" s="3"/>
      <c r="IH12" s="3">
        <v>1</v>
      </c>
      <c r="II12" s="3">
        <v>1</v>
      </c>
      <c r="IJ12" s="3"/>
      <c r="IK12" s="3">
        <v>1</v>
      </c>
      <c r="IL12" s="3">
        <v>1</v>
      </c>
      <c r="IM12" s="3"/>
      <c r="IN12" s="3">
        <v>1</v>
      </c>
      <c r="IO12" s="3">
        <v>1</v>
      </c>
      <c r="IP12" s="3"/>
      <c r="IQ12" s="3">
        <v>1</v>
      </c>
      <c r="IR12" s="3">
        <v>1</v>
      </c>
      <c r="IS12" s="3"/>
      <c r="IT12" s="3">
        <v>1</v>
      </c>
    </row>
    <row r="13" spans="1:254" ht="16.5" thickBot="1" x14ac:dyDescent="0.3">
      <c r="A13" s="1">
        <v>5</v>
      </c>
      <c r="B13" s="67" t="s">
        <v>459</v>
      </c>
      <c r="C13" s="3"/>
      <c r="D13" s="3">
        <v>1</v>
      </c>
      <c r="E13" s="3"/>
      <c r="F13" s="3"/>
      <c r="G13" s="3">
        <v>1</v>
      </c>
      <c r="H13" s="3"/>
      <c r="I13" s="3"/>
      <c r="J13" s="3">
        <v>1</v>
      </c>
      <c r="K13" s="3"/>
      <c r="L13" s="3"/>
      <c r="M13" s="3">
        <v>1</v>
      </c>
      <c r="N13" s="3"/>
      <c r="O13" s="3"/>
      <c r="P13" s="3">
        <v>1</v>
      </c>
      <c r="Q13" s="3"/>
      <c r="R13" s="3"/>
      <c r="S13" s="3">
        <v>1</v>
      </c>
      <c r="T13" s="3"/>
      <c r="U13" s="3"/>
      <c r="V13" s="3">
        <v>1</v>
      </c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6.5" thickBot="1" x14ac:dyDescent="0.3">
      <c r="A14" s="1">
        <v>6</v>
      </c>
      <c r="B14" s="67" t="s">
        <v>460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6.5" thickBot="1" x14ac:dyDescent="0.3">
      <c r="A15" s="1">
        <v>7</v>
      </c>
      <c r="B15" s="68" t="s">
        <v>461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 ht="16.5" thickBot="1" x14ac:dyDescent="0.3">
      <c r="A16" s="2">
        <v>8</v>
      </c>
      <c r="B16" s="67" t="s">
        <v>462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/>
      <c r="S16" s="3">
        <v>1</v>
      </c>
      <c r="T16" s="3"/>
      <c r="U16" s="3"/>
      <c r="V16" s="3">
        <v>1</v>
      </c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>
        <v>1</v>
      </c>
      <c r="HC16" s="3"/>
      <c r="HD16" s="3"/>
      <c r="HE16" s="3">
        <v>1</v>
      </c>
      <c r="HF16" s="3"/>
      <c r="HG16" s="3"/>
      <c r="HH16" s="3">
        <v>1</v>
      </c>
      <c r="HI16" s="3"/>
      <c r="HJ16" s="3"/>
      <c r="HK16" s="3">
        <v>1</v>
      </c>
      <c r="HL16" s="3"/>
      <c r="HM16" s="3"/>
      <c r="HN16" s="3">
        <v>1</v>
      </c>
      <c r="HO16" s="3"/>
      <c r="HP16" s="3"/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ht="16.5" thickBot="1" x14ac:dyDescent="0.3">
      <c r="A17" s="2">
        <v>9</v>
      </c>
      <c r="B17" s="68" t="s">
        <v>463</v>
      </c>
      <c r="C17" s="3"/>
      <c r="D17" s="3"/>
      <c r="E17" s="3">
        <v>1</v>
      </c>
      <c r="F17" s="3"/>
      <c r="G17" s="3"/>
      <c r="H17" s="3">
        <v>1</v>
      </c>
      <c r="I17" s="3"/>
      <c r="J17" s="3"/>
      <c r="K17" s="3">
        <v>1</v>
      </c>
      <c r="L17" s="3"/>
      <c r="M17" s="3"/>
      <c r="N17" s="3">
        <v>1</v>
      </c>
      <c r="O17" s="3"/>
      <c r="P17" s="3"/>
      <c r="Q17" s="3">
        <v>1</v>
      </c>
      <c r="R17" s="3"/>
      <c r="S17" s="3"/>
      <c r="T17" s="3">
        <v>1</v>
      </c>
      <c r="U17" s="3"/>
      <c r="V17" s="3"/>
      <c r="W17" s="3">
        <v>1</v>
      </c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/>
      <c r="BO17" s="3"/>
      <c r="BP17" s="3">
        <v>1</v>
      </c>
      <c r="BQ17" s="3"/>
      <c r="BR17" s="3"/>
      <c r="BS17" s="3">
        <v>1</v>
      </c>
      <c r="BT17" s="3"/>
      <c r="BU17" s="3"/>
      <c r="BV17" s="3">
        <v>1</v>
      </c>
      <c r="BW17" s="3"/>
      <c r="BX17" s="3"/>
      <c r="BY17" s="3">
        <v>1</v>
      </c>
      <c r="BZ17" s="3"/>
      <c r="CA17" s="3"/>
      <c r="CB17" s="3">
        <v>1</v>
      </c>
      <c r="CC17" s="3"/>
      <c r="CD17" s="3"/>
      <c r="CE17" s="3">
        <v>1</v>
      </c>
      <c r="CF17" s="3"/>
      <c r="CG17" s="3"/>
      <c r="CH17" s="3">
        <v>1</v>
      </c>
      <c r="CI17" s="3"/>
      <c r="CJ17" s="3"/>
      <c r="CK17" s="3">
        <v>1</v>
      </c>
      <c r="CL17" s="3"/>
      <c r="CM17" s="3"/>
      <c r="CN17" s="3">
        <v>1</v>
      </c>
      <c r="CO17" s="3"/>
      <c r="CP17" s="3"/>
      <c r="CQ17" s="3">
        <v>1</v>
      </c>
      <c r="CR17" s="3"/>
      <c r="CS17" s="3"/>
      <c r="CT17" s="3">
        <v>1</v>
      </c>
      <c r="CU17" s="3"/>
      <c r="CV17" s="3"/>
      <c r="CW17" s="3">
        <v>1</v>
      </c>
      <c r="CX17" s="3"/>
      <c r="CY17" s="3"/>
      <c r="CZ17" s="3">
        <v>1</v>
      </c>
      <c r="DA17" s="3"/>
      <c r="DB17" s="3"/>
      <c r="DC17" s="3">
        <v>1</v>
      </c>
      <c r="DD17" s="3"/>
      <c r="DE17" s="3"/>
      <c r="DF17" s="3">
        <v>1</v>
      </c>
      <c r="DG17" s="3"/>
      <c r="DH17" s="3"/>
      <c r="DI17" s="3">
        <v>1</v>
      </c>
      <c r="DJ17" s="3"/>
      <c r="DK17" s="3"/>
      <c r="DL17" s="3">
        <v>1</v>
      </c>
      <c r="DM17" s="3"/>
      <c r="DN17" s="3"/>
      <c r="DO17" s="3">
        <v>1</v>
      </c>
      <c r="DP17" s="3"/>
      <c r="DQ17" s="3"/>
      <c r="DR17" s="3">
        <v>1</v>
      </c>
      <c r="DS17" s="3"/>
      <c r="DT17" s="3"/>
      <c r="DU17" s="3">
        <v>1</v>
      </c>
      <c r="DV17" s="3"/>
      <c r="DW17" s="3"/>
      <c r="DX17" s="3">
        <v>1</v>
      </c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/>
      <c r="FG17" s="3">
        <v>1</v>
      </c>
      <c r="FH17" s="3"/>
      <c r="FI17" s="3"/>
      <c r="FJ17" s="3">
        <v>1</v>
      </c>
      <c r="FK17" s="3"/>
      <c r="FL17" s="3"/>
      <c r="FM17" s="3">
        <v>1</v>
      </c>
      <c r="FN17" s="3"/>
      <c r="FO17" s="3"/>
      <c r="FP17" s="3">
        <v>1</v>
      </c>
      <c r="FQ17" s="3"/>
      <c r="FR17" s="3"/>
      <c r="FS17" s="3">
        <v>1</v>
      </c>
      <c r="FT17" s="3"/>
      <c r="FU17" s="3"/>
      <c r="FV17" s="3">
        <v>1</v>
      </c>
      <c r="FW17" s="3"/>
      <c r="FX17" s="3"/>
      <c r="FY17" s="3">
        <v>1</v>
      </c>
      <c r="FZ17" s="3"/>
      <c r="GA17" s="3"/>
      <c r="GB17" s="3">
        <v>1</v>
      </c>
      <c r="GC17" s="3"/>
      <c r="GD17" s="3"/>
      <c r="GE17" s="3">
        <v>1</v>
      </c>
      <c r="GF17" s="3"/>
      <c r="GG17" s="3"/>
      <c r="GH17" s="3">
        <v>1</v>
      </c>
      <c r="GI17" s="3"/>
      <c r="GJ17" s="3"/>
      <c r="GK17" s="3">
        <v>1</v>
      </c>
      <c r="GL17" s="3"/>
      <c r="GM17" s="3"/>
      <c r="GN17" s="3">
        <v>1</v>
      </c>
      <c r="GO17" s="3"/>
      <c r="GP17" s="3"/>
      <c r="GQ17" s="3">
        <v>1</v>
      </c>
      <c r="GR17" s="3"/>
      <c r="GS17" s="3"/>
      <c r="GT17" s="3">
        <v>1</v>
      </c>
      <c r="GU17" s="3"/>
      <c r="GV17" s="3"/>
      <c r="GW17" s="3">
        <v>1</v>
      </c>
      <c r="GX17" s="3"/>
      <c r="GY17" s="3"/>
      <c r="GZ17" s="3">
        <v>1</v>
      </c>
      <c r="HA17" s="3"/>
      <c r="HB17" s="3"/>
      <c r="HC17" s="3">
        <v>1</v>
      </c>
      <c r="HD17" s="3"/>
      <c r="HE17" s="3"/>
      <c r="HF17" s="3">
        <v>1</v>
      </c>
      <c r="HG17" s="3"/>
      <c r="HH17" s="3"/>
      <c r="HI17" s="3">
        <v>1</v>
      </c>
      <c r="HJ17" s="3"/>
      <c r="HK17" s="3"/>
      <c r="HL17" s="3">
        <v>1</v>
      </c>
      <c r="HM17" s="3"/>
      <c r="HN17" s="3"/>
      <c r="HO17" s="3">
        <v>1</v>
      </c>
      <c r="HP17" s="3"/>
      <c r="HQ17" s="3"/>
      <c r="HR17" s="3">
        <v>1</v>
      </c>
      <c r="HS17" s="3"/>
      <c r="HT17" s="3"/>
      <c r="HU17" s="3">
        <v>1</v>
      </c>
      <c r="HV17" s="3"/>
      <c r="HW17" s="3"/>
      <c r="HX17" s="3">
        <v>1</v>
      </c>
      <c r="HY17" s="3"/>
      <c r="HZ17" s="3"/>
      <c r="IA17" s="3">
        <v>1</v>
      </c>
      <c r="IB17" s="3"/>
      <c r="IC17" s="3"/>
      <c r="ID17" s="3">
        <v>1</v>
      </c>
      <c r="IE17" s="3"/>
      <c r="IF17" s="3"/>
      <c r="IG17" s="3">
        <v>1</v>
      </c>
      <c r="IH17" s="3"/>
      <c r="II17" s="3"/>
      <c r="IJ17" s="3">
        <v>1</v>
      </c>
      <c r="IK17" s="3"/>
      <c r="IL17" s="3"/>
      <c r="IM17" s="3">
        <v>1</v>
      </c>
      <c r="IN17" s="3"/>
      <c r="IO17" s="3"/>
      <c r="IP17" s="3">
        <v>1</v>
      </c>
      <c r="IQ17" s="3"/>
      <c r="IR17" s="3"/>
      <c r="IS17" s="3">
        <v>1</v>
      </c>
      <c r="IT17" s="3"/>
    </row>
    <row r="18" spans="1:254" ht="16.5" thickBot="1" x14ac:dyDescent="0.3">
      <c r="A18" s="2">
        <v>10</v>
      </c>
      <c r="B18" s="68" t="s">
        <v>464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/>
      <c r="BO18" s="3"/>
      <c r="BP18" s="3">
        <v>1</v>
      </c>
      <c r="BQ18" s="3"/>
      <c r="BR18" s="3"/>
      <c r="BS18" s="3">
        <v>1</v>
      </c>
      <c r="BT18" s="3"/>
      <c r="BU18" s="3"/>
      <c r="BV18" s="3">
        <v>1</v>
      </c>
      <c r="BW18" s="3"/>
      <c r="BX18" s="3"/>
      <c r="BY18" s="3">
        <v>1</v>
      </c>
      <c r="BZ18" s="3"/>
      <c r="CA18" s="3"/>
      <c r="CB18" s="3">
        <v>1</v>
      </c>
      <c r="CC18" s="3"/>
      <c r="CD18" s="3"/>
      <c r="CE18" s="3">
        <v>1</v>
      </c>
      <c r="CF18" s="3"/>
      <c r="CG18" s="3"/>
      <c r="CH18" s="3">
        <v>1</v>
      </c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/>
      <c r="DF18" s="3">
        <v>1</v>
      </c>
      <c r="DG18" s="3"/>
      <c r="DH18" s="3"/>
      <c r="DI18" s="3">
        <v>1</v>
      </c>
      <c r="DJ18" s="3"/>
      <c r="DK18" s="3"/>
      <c r="DL18" s="3">
        <v>1</v>
      </c>
      <c r="DM18" s="3"/>
      <c r="DN18" s="3"/>
      <c r="DO18" s="3">
        <v>1</v>
      </c>
      <c r="DP18" s="3"/>
      <c r="DQ18" s="3"/>
      <c r="DR18" s="3">
        <v>1</v>
      </c>
      <c r="DS18" s="3"/>
      <c r="DT18" s="3"/>
      <c r="DU18" s="3">
        <v>1</v>
      </c>
      <c r="DV18" s="3"/>
      <c r="DW18" s="3"/>
      <c r="DX18" s="3">
        <v>1</v>
      </c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ht="16.5" thickBot="1" x14ac:dyDescent="0.3">
      <c r="A19" s="2">
        <v>11</v>
      </c>
      <c r="B19" s="68" t="s">
        <v>465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>
        <v>1</v>
      </c>
      <c r="GC19" s="3"/>
      <c r="GD19" s="3"/>
      <c r="GE19" s="3">
        <v>1</v>
      </c>
      <c r="GF19" s="3"/>
      <c r="GG19" s="3"/>
      <c r="GH19" s="3">
        <v>1</v>
      </c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/>
      <c r="HF19" s="3">
        <v>1</v>
      </c>
      <c r="HG19" s="3"/>
      <c r="HH19" s="3"/>
      <c r="HI19" s="3">
        <v>1</v>
      </c>
      <c r="HJ19" s="3"/>
      <c r="HK19" s="3"/>
      <c r="HL19" s="3">
        <v>1</v>
      </c>
      <c r="HM19" s="3"/>
      <c r="HN19" s="3"/>
      <c r="HO19" s="3">
        <v>1</v>
      </c>
      <c r="HP19" s="3"/>
      <c r="HQ19" s="3"/>
      <c r="HR19" s="3">
        <v>1</v>
      </c>
      <c r="HS19" s="3"/>
      <c r="HT19" s="3"/>
      <c r="HU19" s="3">
        <v>1</v>
      </c>
      <c r="HV19" s="3"/>
      <c r="HW19" s="3"/>
      <c r="HX19" s="3">
        <v>1</v>
      </c>
      <c r="HY19" s="3"/>
      <c r="HZ19" s="3"/>
      <c r="IA19" s="3">
        <v>1</v>
      </c>
      <c r="IB19" s="3"/>
      <c r="IC19" s="3"/>
      <c r="ID19" s="3">
        <v>1</v>
      </c>
      <c r="IE19" s="3"/>
      <c r="IF19" s="3"/>
      <c r="IG19" s="3">
        <v>1</v>
      </c>
      <c r="IH19" s="3"/>
      <c r="II19" s="3"/>
      <c r="IJ19" s="3">
        <v>1</v>
      </c>
      <c r="IK19" s="3"/>
      <c r="IL19" s="3"/>
      <c r="IM19" s="3">
        <v>1</v>
      </c>
      <c r="IN19" s="3"/>
      <c r="IO19" s="3"/>
      <c r="IP19" s="3">
        <v>1</v>
      </c>
      <c r="IQ19" s="3"/>
      <c r="IR19" s="3"/>
      <c r="IS19" s="3">
        <v>1</v>
      </c>
      <c r="IT19" s="3"/>
    </row>
    <row r="20" spans="1:254" ht="16.5" thickBot="1" x14ac:dyDescent="0.3">
      <c r="A20" s="2">
        <v>12</v>
      </c>
      <c r="B20" s="67" t="s">
        <v>466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>
        <v>1</v>
      </c>
      <c r="HF20" s="3"/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>
        <v>1</v>
      </c>
      <c r="IJ20" s="3"/>
      <c r="IK20" s="3"/>
      <c r="IL20" s="3">
        <v>1</v>
      </c>
      <c r="IM20" s="3"/>
      <c r="IN20" s="3"/>
      <c r="IO20" s="3">
        <v>1</v>
      </c>
      <c r="IP20" s="3"/>
      <c r="IQ20" s="3"/>
      <c r="IR20" s="3">
        <v>1</v>
      </c>
      <c r="IS20" s="3"/>
      <c r="IT20" s="3"/>
    </row>
    <row r="21" spans="1:254" ht="16.5" thickBot="1" x14ac:dyDescent="0.3">
      <c r="A21" s="2">
        <v>13</v>
      </c>
      <c r="B21" s="67" t="s">
        <v>467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/>
      <c r="CK21" s="3">
        <v>1</v>
      </c>
      <c r="CL21" s="3"/>
      <c r="CM21" s="3"/>
      <c r="CN21" s="3">
        <v>1</v>
      </c>
      <c r="CO21" s="3"/>
      <c r="CP21" s="3"/>
      <c r="CQ21" s="3">
        <v>1</v>
      </c>
      <c r="CR21" s="3"/>
      <c r="CS21" s="3"/>
      <c r="CT21" s="3">
        <v>1</v>
      </c>
      <c r="CU21" s="3"/>
      <c r="CV21" s="3"/>
      <c r="CW21" s="3">
        <v>1</v>
      </c>
      <c r="CX21" s="3"/>
      <c r="CY21" s="3"/>
      <c r="CZ21" s="3">
        <v>1</v>
      </c>
      <c r="DA21" s="3"/>
      <c r="DB21" s="3"/>
      <c r="DC21" s="3">
        <v>1</v>
      </c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/>
      <c r="EV21" s="3">
        <v>1</v>
      </c>
      <c r="EW21" s="3"/>
      <c r="EX21" s="3"/>
      <c r="EY21" s="3">
        <v>1</v>
      </c>
      <c r="EZ21" s="3"/>
      <c r="FA21" s="3"/>
      <c r="FB21" s="3">
        <v>1</v>
      </c>
      <c r="FC21" s="3"/>
      <c r="FD21" s="3"/>
      <c r="FE21" s="3">
        <v>1</v>
      </c>
      <c r="FF21" s="3"/>
      <c r="FG21" s="3"/>
      <c r="FH21" s="3">
        <v>1</v>
      </c>
      <c r="FI21" s="3"/>
      <c r="FJ21" s="3"/>
      <c r="FK21" s="3">
        <v>1</v>
      </c>
      <c r="FL21" s="3"/>
      <c r="FM21" s="3"/>
      <c r="FN21" s="3">
        <v>1</v>
      </c>
      <c r="FO21" s="3"/>
      <c r="FP21" s="3"/>
      <c r="FQ21" s="3">
        <v>1</v>
      </c>
      <c r="FR21" s="3"/>
      <c r="FS21" s="3"/>
      <c r="FT21" s="3">
        <v>1</v>
      </c>
      <c r="FU21" s="3"/>
      <c r="FV21" s="3"/>
      <c r="FW21" s="3">
        <v>1</v>
      </c>
      <c r="FX21" s="3"/>
      <c r="FY21" s="3"/>
      <c r="FZ21" s="3">
        <v>1</v>
      </c>
      <c r="GA21" s="3"/>
      <c r="GB21" s="3"/>
      <c r="GC21" s="3">
        <v>1</v>
      </c>
      <c r="GD21" s="3"/>
      <c r="GE21" s="3"/>
      <c r="GF21" s="3">
        <v>1</v>
      </c>
      <c r="GG21" s="3"/>
      <c r="GH21" s="3"/>
      <c r="GI21" s="3">
        <v>1</v>
      </c>
      <c r="GJ21" s="3"/>
      <c r="GK21" s="3"/>
      <c r="GL21" s="3">
        <v>1</v>
      </c>
      <c r="GM21" s="3"/>
      <c r="GN21" s="3"/>
      <c r="GO21" s="3">
        <v>1</v>
      </c>
      <c r="GP21" s="3"/>
      <c r="GQ21" s="3"/>
      <c r="GR21" s="3">
        <v>1</v>
      </c>
      <c r="GS21" s="3"/>
      <c r="GT21" s="3"/>
      <c r="GU21" s="3">
        <v>1</v>
      </c>
      <c r="GV21" s="3"/>
      <c r="GW21" s="3"/>
      <c r="GX21" s="3">
        <v>1</v>
      </c>
      <c r="GY21" s="3"/>
      <c r="GZ21" s="3"/>
      <c r="HA21" s="3">
        <v>1</v>
      </c>
      <c r="HB21" s="3"/>
      <c r="HC21" s="3"/>
      <c r="HD21" s="3">
        <v>1</v>
      </c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ht="16.5" thickBot="1" x14ac:dyDescent="0.3">
      <c r="A22" s="2">
        <v>14</v>
      </c>
      <c r="B22" s="67" t="s">
        <v>468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ht="16.5" thickBot="1" x14ac:dyDescent="0.3">
      <c r="A23" s="2">
        <v>15</v>
      </c>
      <c r="B23" s="68" t="s">
        <v>469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/>
      <c r="HF23" s="3">
        <v>1</v>
      </c>
      <c r="HG23" s="3"/>
      <c r="HH23" s="3"/>
      <c r="HI23" s="3">
        <v>1</v>
      </c>
      <c r="HJ23" s="3"/>
      <c r="HK23" s="3"/>
      <c r="HL23" s="3">
        <v>1</v>
      </c>
      <c r="HM23" s="3"/>
      <c r="HN23" s="3"/>
      <c r="HO23" s="3">
        <v>1</v>
      </c>
      <c r="HP23" s="3"/>
      <c r="HQ23" s="3"/>
      <c r="HR23" s="3">
        <v>1</v>
      </c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>
        <v>1</v>
      </c>
      <c r="IE23" s="3"/>
      <c r="IF23" s="3"/>
      <c r="IG23" s="3">
        <v>1</v>
      </c>
      <c r="IH23" s="3"/>
      <c r="II23" s="3"/>
      <c r="IJ23" s="3">
        <v>1</v>
      </c>
      <c r="IK23" s="3"/>
      <c r="IL23" s="3"/>
      <c r="IM23" s="3">
        <v>1</v>
      </c>
      <c r="IN23" s="3"/>
      <c r="IO23" s="3"/>
      <c r="IP23" s="3">
        <v>1</v>
      </c>
      <c r="IQ23" s="3"/>
      <c r="IR23" s="3"/>
      <c r="IS23" s="3">
        <v>1</v>
      </c>
      <c r="IT23" s="3"/>
    </row>
    <row r="24" spans="1:254" ht="16.5" thickBot="1" x14ac:dyDescent="0.3">
      <c r="A24" s="2">
        <v>16</v>
      </c>
      <c r="B24" s="68" t="s">
        <v>470</v>
      </c>
      <c r="C24" s="3"/>
      <c r="D24" s="3"/>
      <c r="E24" s="3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/>
      <c r="CW24" s="3">
        <v>1</v>
      </c>
      <c r="CX24" s="3"/>
      <c r="CY24" s="3"/>
      <c r="CZ24" s="3">
        <v>1</v>
      </c>
      <c r="DA24" s="3"/>
      <c r="DB24" s="3"/>
      <c r="DC24" s="3">
        <v>1</v>
      </c>
      <c r="DD24" s="3"/>
      <c r="DE24" s="3"/>
      <c r="DF24" s="3">
        <v>1</v>
      </c>
      <c r="DG24" s="3"/>
      <c r="DH24" s="3"/>
      <c r="DI24" s="3">
        <v>1</v>
      </c>
      <c r="DJ24" s="3"/>
      <c r="DK24" s="3"/>
      <c r="DL24" s="3">
        <v>1</v>
      </c>
      <c r="DM24" s="3"/>
      <c r="DN24" s="3"/>
      <c r="DO24" s="3">
        <v>1</v>
      </c>
      <c r="DP24" s="3"/>
      <c r="DQ24" s="3"/>
      <c r="DR24" s="3">
        <v>1</v>
      </c>
      <c r="DS24" s="3"/>
      <c r="DT24" s="3"/>
      <c r="DU24" s="3">
        <v>1</v>
      </c>
      <c r="DV24" s="3"/>
      <c r="DW24" s="3"/>
      <c r="DX24" s="3">
        <v>1</v>
      </c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/>
      <c r="FP24" s="3"/>
      <c r="FQ24" s="3">
        <v>1</v>
      </c>
      <c r="FR24" s="3"/>
      <c r="FS24" s="3"/>
      <c r="FT24" s="3">
        <v>1</v>
      </c>
      <c r="FU24" s="3"/>
      <c r="FV24" s="3"/>
      <c r="FW24" s="3">
        <v>1</v>
      </c>
      <c r="FX24" s="3"/>
      <c r="FY24" s="3"/>
      <c r="FZ24" s="3">
        <v>1</v>
      </c>
      <c r="GA24" s="3"/>
      <c r="GB24" s="3"/>
      <c r="GC24" s="3">
        <v>1</v>
      </c>
      <c r="GD24" s="3"/>
      <c r="GE24" s="3"/>
      <c r="GF24" s="3">
        <v>1</v>
      </c>
      <c r="GG24" s="3"/>
      <c r="GH24" s="3"/>
      <c r="GI24" s="3">
        <v>1</v>
      </c>
      <c r="GJ24" s="3"/>
      <c r="GK24" s="3">
        <v>1</v>
      </c>
      <c r="GL24" s="3"/>
      <c r="GM24" s="3"/>
      <c r="GN24" s="3">
        <v>1</v>
      </c>
      <c r="GO24" s="3"/>
      <c r="GP24" s="3"/>
      <c r="GQ24" s="3">
        <v>1</v>
      </c>
      <c r="GR24" s="3"/>
      <c r="GS24" s="3"/>
      <c r="GT24" s="3">
        <v>1</v>
      </c>
      <c r="GU24" s="3"/>
      <c r="GV24" s="3"/>
      <c r="GW24" s="3">
        <v>1</v>
      </c>
      <c r="GX24" s="3"/>
      <c r="GY24" s="3"/>
      <c r="GZ24" s="3">
        <v>1</v>
      </c>
      <c r="HA24" s="3"/>
      <c r="HB24" s="3"/>
      <c r="HC24" s="3">
        <v>1</v>
      </c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4" ht="16.5" thickBot="1" x14ac:dyDescent="0.3">
      <c r="A25" s="2">
        <v>17</v>
      </c>
      <c r="B25" s="68" t="s">
        <v>471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4" ht="16.5" thickBot="1" x14ac:dyDescent="0.3">
      <c r="A26" s="2">
        <v>18</v>
      </c>
      <c r="B26" s="68" t="s">
        <v>472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/>
      <c r="BO26" s="3"/>
      <c r="BP26" s="3">
        <v>1</v>
      </c>
      <c r="BQ26" s="3"/>
      <c r="BR26" s="3"/>
      <c r="BS26" s="3">
        <v>1</v>
      </c>
      <c r="BT26" s="3"/>
      <c r="BU26" s="3"/>
      <c r="BV26" s="3">
        <v>1</v>
      </c>
      <c r="BW26" s="3"/>
      <c r="BX26" s="3"/>
      <c r="BY26" s="3">
        <v>1</v>
      </c>
      <c r="BZ26" s="3"/>
      <c r="CA26" s="3"/>
      <c r="CB26" s="3">
        <v>1</v>
      </c>
      <c r="CC26" s="3"/>
      <c r="CD26" s="3"/>
      <c r="CE26" s="3">
        <v>1</v>
      </c>
      <c r="CF26" s="3"/>
      <c r="CG26" s="3"/>
      <c r="CH26" s="3">
        <v>1</v>
      </c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/>
      <c r="EV26" s="3">
        <v>1</v>
      </c>
      <c r="EW26" s="3"/>
      <c r="EX26" s="3"/>
      <c r="EY26" s="3">
        <v>1</v>
      </c>
      <c r="EZ26" s="3"/>
      <c r="FA26" s="3"/>
      <c r="FB26" s="3">
        <v>1</v>
      </c>
      <c r="FC26" s="3"/>
      <c r="FD26" s="3"/>
      <c r="FE26" s="3">
        <v>1</v>
      </c>
      <c r="FF26" s="3"/>
      <c r="FG26" s="3"/>
      <c r="FH26" s="3">
        <v>1</v>
      </c>
      <c r="FI26" s="3"/>
      <c r="FJ26" s="3"/>
      <c r="FK26" s="3">
        <v>1</v>
      </c>
      <c r="FL26" s="3"/>
      <c r="FM26" s="3"/>
      <c r="FN26" s="3">
        <v>1</v>
      </c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3"/>
      <c r="GT26" s="3">
        <v>1</v>
      </c>
      <c r="GU26" s="3"/>
      <c r="GV26" s="3"/>
      <c r="GW26" s="3">
        <v>1</v>
      </c>
      <c r="GX26" s="3"/>
      <c r="GY26" s="3"/>
      <c r="GZ26" s="3">
        <v>1</v>
      </c>
      <c r="HA26" s="3"/>
      <c r="HB26" s="3"/>
      <c r="HC26" s="3">
        <v>1</v>
      </c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 ht="16.5" thickBot="1" x14ac:dyDescent="0.3">
      <c r="A27" s="22">
        <v>19</v>
      </c>
      <c r="B27" s="68" t="s">
        <v>473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</row>
    <row r="28" spans="1:254" ht="16.5" thickBot="1" x14ac:dyDescent="0.3">
      <c r="A28" s="22">
        <v>20</v>
      </c>
      <c r="B28" s="68" t="s">
        <v>474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/>
      <c r="Z28" s="3">
        <v>1</v>
      </c>
      <c r="AA28" s="3"/>
      <c r="AB28" s="3"/>
      <c r="AC28" s="3">
        <v>1</v>
      </c>
      <c r="AD28" s="3"/>
      <c r="AE28" s="3"/>
      <c r="AF28" s="3">
        <v>1</v>
      </c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/>
      <c r="AR28" s="3">
        <v>1</v>
      </c>
      <c r="AS28" s="3"/>
      <c r="AT28" s="3"/>
      <c r="AU28" s="3">
        <v>1</v>
      </c>
      <c r="AV28" s="3"/>
      <c r="AW28" s="3"/>
      <c r="AX28" s="3">
        <v>1</v>
      </c>
      <c r="AY28" s="3"/>
      <c r="AZ28" s="3"/>
      <c r="BA28" s="3">
        <v>1</v>
      </c>
      <c r="BB28" s="3"/>
      <c r="BC28" s="3"/>
      <c r="BD28" s="3">
        <v>1</v>
      </c>
      <c r="BE28" s="3"/>
      <c r="BF28" s="3"/>
      <c r="BG28" s="3">
        <v>1</v>
      </c>
      <c r="BH28" s="3"/>
      <c r="BI28" s="3"/>
      <c r="BJ28" s="3">
        <v>1</v>
      </c>
      <c r="BK28" s="3"/>
      <c r="BL28" s="3"/>
      <c r="BM28" s="3">
        <v>1</v>
      </c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/>
      <c r="FP28" s="3"/>
      <c r="FQ28" s="3">
        <v>1</v>
      </c>
      <c r="FR28" s="3"/>
      <c r="FS28" s="3"/>
      <c r="FT28" s="3">
        <v>1</v>
      </c>
      <c r="FU28" s="3"/>
      <c r="FV28" s="3"/>
      <c r="FW28" s="3">
        <v>1</v>
      </c>
      <c r="FX28" s="3"/>
      <c r="FY28" s="3"/>
      <c r="FZ28" s="3">
        <v>1</v>
      </c>
      <c r="GA28" s="3"/>
      <c r="GB28" s="3"/>
      <c r="GC28" s="3">
        <v>1</v>
      </c>
      <c r="GD28" s="3"/>
      <c r="GE28" s="3"/>
      <c r="GF28" s="3">
        <v>1</v>
      </c>
      <c r="GG28" s="3"/>
      <c r="GH28" s="3"/>
      <c r="GI28" s="3">
        <v>1</v>
      </c>
      <c r="GJ28" s="3"/>
      <c r="GK28" s="3"/>
      <c r="GL28" s="3">
        <v>1</v>
      </c>
      <c r="GM28" s="3"/>
      <c r="GN28" s="3"/>
      <c r="GO28" s="3">
        <v>1</v>
      </c>
      <c r="GP28" s="3"/>
      <c r="GQ28" s="3"/>
      <c r="GR28" s="3">
        <v>1</v>
      </c>
      <c r="GS28" s="3"/>
      <c r="GT28" s="3"/>
      <c r="GU28" s="3">
        <v>1</v>
      </c>
      <c r="GV28" s="3"/>
      <c r="GW28" s="3"/>
      <c r="GX28" s="3">
        <v>1</v>
      </c>
      <c r="GY28" s="3"/>
      <c r="GZ28" s="3"/>
      <c r="HA28" s="3">
        <v>1</v>
      </c>
      <c r="HB28" s="3"/>
      <c r="HC28" s="3"/>
      <c r="HD28" s="3">
        <v>1</v>
      </c>
      <c r="HE28" s="3"/>
      <c r="HF28" s="3"/>
      <c r="HG28" s="3">
        <v>1</v>
      </c>
      <c r="HH28" s="3"/>
      <c r="HI28" s="3"/>
      <c r="HJ28" s="3">
        <v>1</v>
      </c>
      <c r="HK28" s="3"/>
      <c r="HL28" s="3"/>
      <c r="HM28" s="3">
        <v>1</v>
      </c>
      <c r="HN28" s="3"/>
      <c r="HO28" s="3"/>
      <c r="HP28" s="3">
        <v>1</v>
      </c>
      <c r="HQ28" s="3"/>
      <c r="HR28" s="3"/>
      <c r="HS28" s="3">
        <v>1</v>
      </c>
      <c r="HT28" s="3"/>
      <c r="HU28" s="3"/>
      <c r="HV28" s="3">
        <v>1</v>
      </c>
      <c r="HW28" s="3"/>
      <c r="HX28" s="3"/>
      <c r="HY28" s="3">
        <v>1</v>
      </c>
      <c r="HZ28" s="3"/>
      <c r="IA28" s="3"/>
      <c r="IB28" s="3">
        <v>1</v>
      </c>
      <c r="IC28" s="3"/>
      <c r="ID28" s="3"/>
      <c r="IE28" s="3">
        <v>1</v>
      </c>
      <c r="IF28" s="3"/>
      <c r="IG28" s="3"/>
      <c r="IH28" s="3">
        <v>1</v>
      </c>
      <c r="II28" s="3"/>
      <c r="IJ28" s="3"/>
      <c r="IK28" s="3">
        <v>1</v>
      </c>
      <c r="IL28" s="3"/>
      <c r="IM28" s="3"/>
      <c r="IN28" s="3">
        <v>1</v>
      </c>
      <c r="IO28" s="3"/>
      <c r="IP28" s="3"/>
      <c r="IQ28" s="3">
        <v>1</v>
      </c>
      <c r="IR28" s="3"/>
      <c r="IS28" s="3"/>
      <c r="IT28" s="3">
        <v>1</v>
      </c>
    </row>
    <row r="29" spans="1:254" ht="16.5" thickBot="1" x14ac:dyDescent="0.3">
      <c r="A29" s="22">
        <v>21</v>
      </c>
      <c r="B29" s="68" t="s">
        <v>475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3">
        <v>1</v>
      </c>
      <c r="FM29" s="3"/>
      <c r="FN29" s="3"/>
      <c r="FO29" s="3">
        <v>1</v>
      </c>
      <c r="FP29" s="3"/>
      <c r="FQ29" s="3"/>
      <c r="FR29" s="3">
        <v>1</v>
      </c>
      <c r="FS29" s="3"/>
      <c r="FT29" s="3"/>
      <c r="FU29" s="3">
        <v>1</v>
      </c>
      <c r="FV29" s="3"/>
      <c r="FW29" s="3"/>
      <c r="FX29" s="3">
        <v>1</v>
      </c>
      <c r="FY29" s="3"/>
      <c r="FZ29" s="3"/>
      <c r="GA29" s="3">
        <v>1</v>
      </c>
      <c r="GB29" s="3"/>
      <c r="GC29" s="3"/>
      <c r="GD29" s="3">
        <v>1</v>
      </c>
      <c r="GE29" s="3"/>
      <c r="GF29" s="3"/>
      <c r="GG29" s="3">
        <v>1</v>
      </c>
      <c r="GH29" s="3"/>
      <c r="GI29" s="3"/>
      <c r="GJ29" s="3">
        <v>1</v>
      </c>
      <c r="GK29" s="3"/>
      <c r="GL29" s="3"/>
      <c r="GM29" s="3">
        <v>1</v>
      </c>
      <c r="GN29" s="3"/>
      <c r="GO29" s="3"/>
      <c r="GP29" s="3">
        <v>1</v>
      </c>
      <c r="GQ29" s="3"/>
      <c r="GR29" s="3"/>
      <c r="GS29" s="3">
        <v>1</v>
      </c>
      <c r="GT29" s="3"/>
      <c r="GU29" s="3"/>
      <c r="GV29" s="3">
        <v>1</v>
      </c>
      <c r="GW29" s="3"/>
      <c r="GX29" s="3"/>
      <c r="GY29" s="3">
        <v>1</v>
      </c>
      <c r="GZ29" s="3"/>
      <c r="HA29" s="3"/>
      <c r="HB29" s="3">
        <v>1</v>
      </c>
      <c r="HC29" s="3"/>
      <c r="HD29" s="3"/>
      <c r="HE29" s="3">
        <v>1</v>
      </c>
      <c r="HF29" s="3"/>
      <c r="HG29" s="3"/>
      <c r="HH29" s="3">
        <v>1</v>
      </c>
      <c r="HI29" s="3"/>
      <c r="HJ29" s="3"/>
      <c r="HK29" s="3">
        <v>1</v>
      </c>
      <c r="HL29" s="3"/>
      <c r="HM29" s="3"/>
      <c r="HN29" s="3">
        <v>1</v>
      </c>
      <c r="HO29" s="3"/>
      <c r="HP29" s="3"/>
      <c r="HQ29" s="3">
        <v>1</v>
      </c>
      <c r="HR29" s="3"/>
      <c r="HS29" s="3"/>
      <c r="HT29" s="3">
        <v>1</v>
      </c>
      <c r="HU29" s="3"/>
      <c r="HV29" s="3"/>
      <c r="HW29" s="3">
        <v>1</v>
      </c>
      <c r="HX29" s="3"/>
      <c r="HY29" s="3"/>
      <c r="HZ29" s="3">
        <v>1</v>
      </c>
      <c r="IA29" s="3"/>
      <c r="IB29" s="3"/>
      <c r="IC29" s="3">
        <v>1</v>
      </c>
      <c r="ID29" s="3"/>
      <c r="IE29" s="3"/>
      <c r="IF29" s="3">
        <v>1</v>
      </c>
      <c r="IG29" s="3"/>
      <c r="IH29" s="3"/>
      <c r="II29" s="3">
        <v>1</v>
      </c>
      <c r="IJ29" s="3"/>
      <c r="IK29" s="3"/>
      <c r="IL29" s="3">
        <v>1</v>
      </c>
      <c r="IM29" s="3"/>
      <c r="IN29" s="3"/>
      <c r="IO29" s="3">
        <v>1</v>
      </c>
      <c r="IP29" s="3"/>
      <c r="IQ29" s="3"/>
      <c r="IR29" s="3">
        <v>1</v>
      </c>
      <c r="IS29" s="3"/>
      <c r="IT29" s="3"/>
    </row>
    <row r="30" spans="1:254" ht="16.5" thickBot="1" x14ac:dyDescent="0.3">
      <c r="A30" s="22">
        <v>22</v>
      </c>
      <c r="B30" s="68" t="s">
        <v>476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>
        <v>1</v>
      </c>
      <c r="BC30" s="3"/>
      <c r="BD30" s="3"/>
      <c r="BE30" s="3">
        <v>1</v>
      </c>
      <c r="BF30" s="3"/>
      <c r="BG30" s="3"/>
      <c r="BH30" s="3">
        <v>1</v>
      </c>
      <c r="BI30" s="3"/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>
        <v>1</v>
      </c>
      <c r="CG30" s="3"/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>
        <v>1</v>
      </c>
      <c r="DZ30" s="3"/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>
        <v>1</v>
      </c>
      <c r="EL30" s="3"/>
      <c r="EM30" s="3"/>
      <c r="EN30" s="3">
        <v>1</v>
      </c>
      <c r="EO30" s="3"/>
      <c r="EP30" s="3"/>
      <c r="EQ30" s="3">
        <v>1</v>
      </c>
      <c r="ER30" s="3"/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3"/>
      <c r="FM30" s="3">
        <v>1</v>
      </c>
      <c r="FN30" s="3"/>
      <c r="FO30" s="3"/>
      <c r="FP30" s="3">
        <v>1</v>
      </c>
      <c r="FQ30" s="3"/>
      <c r="FR30" s="3"/>
      <c r="FS30" s="3">
        <v>1</v>
      </c>
      <c r="FT30" s="3"/>
      <c r="FU30" s="3"/>
      <c r="FV30" s="3">
        <v>1</v>
      </c>
      <c r="FW30" s="3"/>
      <c r="FX30" s="3"/>
      <c r="FY30" s="3">
        <v>1</v>
      </c>
      <c r="FZ30" s="3"/>
      <c r="GA30" s="3"/>
      <c r="GB30" s="3">
        <v>1</v>
      </c>
      <c r="GC30" s="3"/>
      <c r="GD30" s="3"/>
      <c r="GE30" s="3">
        <v>1</v>
      </c>
      <c r="GF30" s="3"/>
      <c r="GG30" s="3"/>
      <c r="GH30" s="3">
        <v>1</v>
      </c>
      <c r="GI30" s="3"/>
      <c r="GJ30" s="3">
        <v>1</v>
      </c>
      <c r="GK30" s="3"/>
      <c r="GL30" s="3"/>
      <c r="GM30" s="3">
        <v>1</v>
      </c>
      <c r="GN30" s="3"/>
      <c r="GO30" s="3"/>
      <c r="GP30" s="3">
        <v>1</v>
      </c>
      <c r="GQ30" s="3"/>
      <c r="GR30" s="3"/>
      <c r="GS30" s="3">
        <v>1</v>
      </c>
      <c r="GT30" s="3"/>
      <c r="GU30" s="3"/>
      <c r="GV30" s="3">
        <v>1</v>
      </c>
      <c r="GW30" s="3"/>
      <c r="GX30" s="3"/>
      <c r="GY30" s="3">
        <v>1</v>
      </c>
      <c r="GZ30" s="3"/>
      <c r="HA30" s="3"/>
      <c r="HB30" s="3">
        <v>1</v>
      </c>
      <c r="HC30" s="3"/>
      <c r="HD30" s="3"/>
      <c r="HE30" s="3">
        <v>1</v>
      </c>
      <c r="HF30" s="3"/>
      <c r="HG30" s="3"/>
      <c r="HH30" s="3">
        <v>1</v>
      </c>
      <c r="HI30" s="3"/>
      <c r="HJ30" s="3"/>
      <c r="HK30" s="3">
        <v>1</v>
      </c>
      <c r="HL30" s="3"/>
      <c r="HM30" s="3"/>
      <c r="HN30" s="3">
        <v>1</v>
      </c>
      <c r="HO30" s="3"/>
      <c r="HP30" s="3"/>
      <c r="HQ30" s="3">
        <v>1</v>
      </c>
      <c r="HR30" s="3"/>
      <c r="HS30" s="3"/>
      <c r="HT30" s="3">
        <v>1</v>
      </c>
      <c r="HU30" s="3"/>
      <c r="HV30" s="3"/>
      <c r="HW30" s="3">
        <v>1</v>
      </c>
      <c r="HX30" s="3"/>
      <c r="HY30" s="3"/>
      <c r="HZ30" s="3">
        <v>1</v>
      </c>
      <c r="IA30" s="3"/>
      <c r="IB30" s="3"/>
      <c r="IC30" s="3">
        <v>1</v>
      </c>
      <c r="ID30" s="3"/>
      <c r="IE30" s="3"/>
      <c r="IF30" s="3">
        <v>1</v>
      </c>
      <c r="IG30" s="3"/>
      <c r="IH30" s="3"/>
      <c r="II30" s="3">
        <v>1</v>
      </c>
      <c r="IJ30" s="3"/>
      <c r="IK30" s="3"/>
      <c r="IL30" s="3">
        <v>1</v>
      </c>
      <c r="IM30" s="3"/>
      <c r="IN30" s="3"/>
      <c r="IO30" s="3">
        <v>1</v>
      </c>
      <c r="IP30" s="3"/>
      <c r="IQ30" s="3"/>
      <c r="IR30" s="3">
        <v>1</v>
      </c>
      <c r="IS30" s="3"/>
      <c r="IT30" s="3"/>
    </row>
    <row r="31" spans="1:254" ht="16.5" thickBot="1" x14ac:dyDescent="0.3">
      <c r="A31" s="22">
        <v>23</v>
      </c>
      <c r="B31" s="68" t="s">
        <v>477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/>
      <c r="Y31" s="3">
        <v>1</v>
      </c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>
        <v>1</v>
      </c>
      <c r="AI31" s="3"/>
      <c r="AJ31" s="3"/>
      <c r="AK31" s="3">
        <v>1</v>
      </c>
      <c r="AL31" s="3"/>
      <c r="AM31" s="3"/>
      <c r="AN31" s="3">
        <v>1</v>
      </c>
      <c r="AO31" s="3"/>
      <c r="AP31" s="3"/>
      <c r="AQ31" s="3">
        <v>1</v>
      </c>
      <c r="AR31" s="3"/>
      <c r="AS31" s="3"/>
      <c r="AT31" s="3">
        <v>1</v>
      </c>
      <c r="AU31" s="3"/>
      <c r="AV31" s="3"/>
      <c r="AW31" s="3">
        <v>1</v>
      </c>
      <c r="AX31" s="3"/>
      <c r="AY31" s="3"/>
      <c r="AZ31" s="3">
        <v>1</v>
      </c>
      <c r="BA31" s="3"/>
      <c r="BB31" s="3"/>
      <c r="BC31" s="3">
        <v>1</v>
      </c>
      <c r="BD31" s="3"/>
      <c r="BE31" s="3"/>
      <c r="BF31" s="3">
        <v>1</v>
      </c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>
        <v>1</v>
      </c>
      <c r="BV31" s="3"/>
      <c r="BW31" s="3"/>
      <c r="BX31" s="3">
        <v>1</v>
      </c>
      <c r="BY31" s="3"/>
      <c r="BZ31" s="3"/>
      <c r="CA31" s="3">
        <v>1</v>
      </c>
      <c r="CB31" s="3"/>
      <c r="CC31" s="3"/>
      <c r="CD31" s="3">
        <v>1</v>
      </c>
      <c r="CE31" s="3"/>
      <c r="CF31" s="3"/>
      <c r="CG31" s="3">
        <v>1</v>
      </c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/>
      <c r="DE31" s="3">
        <v>1</v>
      </c>
      <c r="DF31" s="3"/>
      <c r="DG31" s="3"/>
      <c r="DH31" s="3">
        <v>1</v>
      </c>
      <c r="DI31" s="3"/>
      <c r="DJ31" s="3"/>
      <c r="DK31" s="3">
        <v>1</v>
      </c>
      <c r="DL31" s="3"/>
      <c r="DM31" s="3"/>
      <c r="DN31" s="3">
        <v>1</v>
      </c>
      <c r="DO31" s="3"/>
      <c r="DP31" s="3"/>
      <c r="DQ31" s="3">
        <v>1</v>
      </c>
      <c r="DR31" s="3"/>
      <c r="DS31" s="3"/>
      <c r="DT31" s="3">
        <v>1</v>
      </c>
      <c r="DU31" s="3"/>
      <c r="DV31" s="3"/>
      <c r="DW31" s="3">
        <v>1</v>
      </c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3">
        <v>1</v>
      </c>
      <c r="GT31" s="3"/>
      <c r="GU31" s="3"/>
      <c r="GV31" s="3">
        <v>1</v>
      </c>
      <c r="GW31" s="3"/>
      <c r="GX31" s="3"/>
      <c r="GY31" s="3">
        <v>1</v>
      </c>
      <c r="GZ31" s="3"/>
      <c r="HA31" s="3"/>
      <c r="HB31" s="3">
        <v>1</v>
      </c>
      <c r="HC31" s="3"/>
      <c r="HD31" s="3"/>
      <c r="HE31" s="3">
        <v>1</v>
      </c>
      <c r="HF31" s="3"/>
      <c r="HG31" s="3"/>
      <c r="HH31" s="3">
        <v>1</v>
      </c>
      <c r="HI31" s="3"/>
      <c r="HJ31" s="3"/>
      <c r="HK31" s="3">
        <v>1</v>
      </c>
      <c r="HL31" s="3"/>
      <c r="HM31" s="3"/>
      <c r="HN31" s="3">
        <v>1</v>
      </c>
      <c r="HO31" s="3"/>
      <c r="HP31" s="3"/>
      <c r="HQ31" s="3">
        <v>1</v>
      </c>
      <c r="HR31" s="3"/>
      <c r="HS31" s="3"/>
      <c r="HT31" s="3">
        <v>1</v>
      </c>
      <c r="HU31" s="3"/>
      <c r="HV31" s="3"/>
      <c r="HW31" s="3">
        <v>1</v>
      </c>
      <c r="HX31" s="3"/>
      <c r="HY31" s="3"/>
      <c r="HZ31" s="3">
        <v>1</v>
      </c>
      <c r="IA31" s="3"/>
      <c r="IB31" s="3"/>
      <c r="IC31" s="3">
        <v>1</v>
      </c>
      <c r="ID31" s="3"/>
      <c r="IE31" s="3"/>
      <c r="IF31" s="3">
        <v>1</v>
      </c>
      <c r="IG31" s="3"/>
      <c r="IH31" s="3"/>
      <c r="II31" s="3">
        <v>1</v>
      </c>
      <c r="IJ31" s="3"/>
      <c r="IK31" s="3"/>
      <c r="IL31" s="3">
        <v>1</v>
      </c>
      <c r="IM31" s="3"/>
      <c r="IN31" s="3"/>
      <c r="IO31" s="3">
        <v>1</v>
      </c>
      <c r="IP31" s="3"/>
      <c r="IQ31" s="3"/>
      <c r="IR31" s="3">
        <v>1</v>
      </c>
      <c r="IS31" s="3"/>
      <c r="IT31" s="3"/>
    </row>
    <row r="32" spans="1:254" ht="16.5" thickBot="1" x14ac:dyDescent="0.3">
      <c r="A32" s="22">
        <v>24</v>
      </c>
      <c r="B32" s="68" t="s">
        <v>478</v>
      </c>
      <c r="C32" s="3">
        <v>1</v>
      </c>
      <c r="D32" s="3"/>
      <c r="E32" s="3"/>
      <c r="F32" s="3">
        <v>1</v>
      </c>
      <c r="G32" s="3"/>
      <c r="H32" s="3"/>
      <c r="I32" s="3">
        <v>1</v>
      </c>
      <c r="J32" s="3"/>
      <c r="K32" s="3"/>
      <c r="L32" s="3">
        <v>1</v>
      </c>
      <c r="M32" s="3"/>
      <c r="N32" s="3"/>
      <c r="O32" s="3">
        <v>1</v>
      </c>
      <c r="P32" s="3"/>
      <c r="Q32" s="3"/>
      <c r="R32" s="3">
        <v>1</v>
      </c>
      <c r="S32" s="3"/>
      <c r="T32" s="3"/>
      <c r="U32" s="3">
        <v>1</v>
      </c>
      <c r="V32" s="3"/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>
        <v>1</v>
      </c>
      <c r="DN32" s="3"/>
      <c r="DO32" s="3"/>
      <c r="DP32" s="3">
        <v>1</v>
      </c>
      <c r="DQ32" s="3"/>
      <c r="DR32" s="3"/>
      <c r="DS32" s="3">
        <v>1</v>
      </c>
      <c r="DT32" s="3"/>
      <c r="DU32" s="3"/>
      <c r="DV32" s="3">
        <v>1</v>
      </c>
      <c r="DW32" s="3"/>
      <c r="DX32" s="3"/>
      <c r="DY32" s="3"/>
      <c r="DZ32" s="3"/>
      <c r="EA32" s="3">
        <v>1</v>
      </c>
      <c r="EB32" s="3"/>
      <c r="EC32" s="3"/>
      <c r="ED32" s="3">
        <v>1</v>
      </c>
      <c r="EE32" s="3"/>
      <c r="EF32" s="3"/>
      <c r="EG32" s="3">
        <v>1</v>
      </c>
      <c r="EH32" s="3"/>
      <c r="EI32" s="3"/>
      <c r="EJ32" s="3">
        <v>1</v>
      </c>
      <c r="EK32" s="3"/>
      <c r="EL32" s="3"/>
      <c r="EM32" s="3">
        <v>1</v>
      </c>
      <c r="EN32" s="3"/>
      <c r="EO32" s="3"/>
      <c r="EP32" s="3">
        <v>1</v>
      </c>
      <c r="EQ32" s="3"/>
      <c r="ER32" s="3"/>
      <c r="ES32" s="3">
        <v>1</v>
      </c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3">
        <v>1</v>
      </c>
      <c r="FM32" s="3"/>
      <c r="FN32" s="3"/>
      <c r="FO32" s="3">
        <v>1</v>
      </c>
      <c r="FP32" s="3"/>
      <c r="FQ32" s="3"/>
      <c r="FR32" s="3">
        <v>1</v>
      </c>
      <c r="FS32" s="3"/>
      <c r="FT32" s="3"/>
      <c r="FU32" s="3">
        <v>1</v>
      </c>
      <c r="FV32" s="3"/>
      <c r="FW32" s="3"/>
      <c r="FX32" s="3">
        <v>1</v>
      </c>
      <c r="FY32" s="3"/>
      <c r="FZ32" s="3"/>
      <c r="GA32" s="3">
        <v>1</v>
      </c>
      <c r="GB32" s="3"/>
      <c r="GC32" s="3"/>
      <c r="GD32" s="3">
        <v>1</v>
      </c>
      <c r="GE32" s="3"/>
      <c r="GF32" s="3"/>
      <c r="GG32" s="3">
        <v>1</v>
      </c>
      <c r="GH32" s="3"/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3"/>
      <c r="GT32" s="3">
        <v>1</v>
      </c>
      <c r="GU32" s="3"/>
      <c r="GV32" s="3"/>
      <c r="GW32" s="3">
        <v>1</v>
      </c>
      <c r="GX32" s="3"/>
      <c r="GY32" s="3"/>
      <c r="GZ32" s="3">
        <v>1</v>
      </c>
      <c r="HA32" s="3"/>
      <c r="HB32" s="3"/>
      <c r="HC32" s="3">
        <v>1</v>
      </c>
      <c r="HD32" s="3"/>
      <c r="HE32" s="3"/>
      <c r="HF32" s="3">
        <v>1</v>
      </c>
      <c r="HG32" s="3">
        <v>1</v>
      </c>
      <c r="HH32" s="3"/>
      <c r="HI32" s="3">
        <v>1</v>
      </c>
      <c r="HJ32" s="3">
        <v>1</v>
      </c>
      <c r="HK32" s="3"/>
      <c r="HL32" s="3">
        <v>1</v>
      </c>
      <c r="HM32" s="3">
        <v>1</v>
      </c>
      <c r="HN32" s="3"/>
      <c r="HO32" s="3">
        <v>1</v>
      </c>
      <c r="HP32" s="3">
        <v>1</v>
      </c>
      <c r="HQ32" s="3"/>
      <c r="HR32" s="3">
        <v>1</v>
      </c>
      <c r="HS32" s="3">
        <v>1</v>
      </c>
      <c r="HT32" s="3"/>
      <c r="HU32" s="3">
        <v>1</v>
      </c>
      <c r="HV32" s="3">
        <v>1</v>
      </c>
      <c r="HW32" s="3"/>
      <c r="HX32" s="3">
        <v>1</v>
      </c>
      <c r="HY32" s="3">
        <v>1</v>
      </c>
      <c r="HZ32" s="3">
        <v>1</v>
      </c>
      <c r="IA32" s="3"/>
      <c r="IB32" s="3">
        <v>1</v>
      </c>
      <c r="IC32" s="3">
        <v>1</v>
      </c>
      <c r="ID32" s="3"/>
      <c r="IE32" s="3">
        <v>1</v>
      </c>
      <c r="IF32" s="3">
        <v>1</v>
      </c>
      <c r="IG32" s="3"/>
      <c r="IH32" s="3">
        <v>1</v>
      </c>
      <c r="II32" s="3">
        <v>1</v>
      </c>
      <c r="IJ32" s="3"/>
      <c r="IK32" s="3">
        <v>1</v>
      </c>
      <c r="IL32" s="3">
        <v>1</v>
      </c>
      <c r="IM32" s="3"/>
      <c r="IN32" s="3">
        <v>1</v>
      </c>
      <c r="IO32" s="3">
        <v>1</v>
      </c>
      <c r="IP32" s="3"/>
      <c r="IQ32" s="3">
        <v>1</v>
      </c>
      <c r="IR32" s="3">
        <v>1</v>
      </c>
      <c r="IS32" s="3"/>
      <c r="IT32" s="3">
        <v>1</v>
      </c>
    </row>
    <row r="33" spans="1:254" ht="16.5" thickBot="1" x14ac:dyDescent="0.3">
      <c r="A33" s="22">
        <v>25</v>
      </c>
      <c r="B33" s="68" t="s">
        <v>479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>
        <v>1</v>
      </c>
      <c r="Y33" s="3"/>
      <c r="Z33" s="3"/>
      <c r="AA33" s="3">
        <v>1</v>
      </c>
      <c r="AB33" s="3"/>
      <c r="AC33" s="3"/>
      <c r="AD33" s="3">
        <v>1</v>
      </c>
      <c r="AE33" s="3"/>
      <c r="AF33" s="3"/>
      <c r="AG33" s="3">
        <v>1</v>
      </c>
      <c r="AH33" s="3"/>
      <c r="AI33" s="3"/>
      <c r="AJ33" s="3">
        <v>1</v>
      </c>
      <c r="AK33" s="3"/>
      <c r="AL33" s="3"/>
      <c r="AM33" s="3">
        <v>1</v>
      </c>
      <c r="AN33" s="3"/>
      <c r="AO33" s="3"/>
      <c r="AP33" s="3">
        <v>1</v>
      </c>
      <c r="AQ33" s="3"/>
      <c r="AR33" s="3"/>
      <c r="AS33" s="3">
        <v>1</v>
      </c>
      <c r="AT33" s="3"/>
      <c r="AU33" s="3"/>
      <c r="AV33" s="3">
        <v>1</v>
      </c>
      <c r="AW33" s="3"/>
      <c r="AX33" s="3"/>
      <c r="AY33" s="3">
        <v>1</v>
      </c>
      <c r="AZ33" s="3"/>
      <c r="BA33" s="3"/>
      <c r="BB33" s="3">
        <v>1</v>
      </c>
      <c r="BC33" s="3"/>
      <c r="BD33" s="3"/>
      <c r="BE33" s="3">
        <v>1</v>
      </c>
      <c r="BF33" s="3"/>
      <c r="BG33" s="3"/>
      <c r="BH33" s="3">
        <v>1</v>
      </c>
      <c r="BI33" s="3"/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>
        <v>1</v>
      </c>
      <c r="BX33" s="3"/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>
        <v>1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>
        <v>1</v>
      </c>
      <c r="DW33" s="3"/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>
        <v>1</v>
      </c>
      <c r="EO33" s="3"/>
      <c r="EP33" s="3"/>
      <c r="EQ33" s="3">
        <v>1</v>
      </c>
      <c r="ER33" s="3"/>
      <c r="ES33" s="3"/>
      <c r="ET33" s="3">
        <v>1</v>
      </c>
      <c r="EU33" s="3"/>
      <c r="EV33" s="3"/>
      <c r="EW33" s="3">
        <v>1</v>
      </c>
      <c r="EX33" s="3"/>
      <c r="EY33" s="3"/>
      <c r="EZ33" s="3">
        <v>1</v>
      </c>
      <c r="FA33" s="3"/>
      <c r="FB33" s="3"/>
      <c r="FC33" s="3">
        <v>1</v>
      </c>
      <c r="FD33" s="3"/>
      <c r="FE33" s="3"/>
      <c r="FF33" s="3">
        <v>1</v>
      </c>
      <c r="FG33" s="3"/>
      <c r="FH33" s="3"/>
      <c r="FI33" s="3">
        <v>1</v>
      </c>
      <c r="FJ33" s="3"/>
      <c r="FK33" s="3"/>
      <c r="FL33" s="3">
        <v>1</v>
      </c>
      <c r="FM33" s="3"/>
      <c r="FN33" s="3"/>
      <c r="FO33" s="3">
        <v>1</v>
      </c>
      <c r="FP33" s="3"/>
      <c r="FQ33" s="3"/>
      <c r="FR33" s="3">
        <v>1</v>
      </c>
      <c r="FS33" s="3"/>
      <c r="FT33" s="3"/>
      <c r="FU33" s="3">
        <v>1</v>
      </c>
      <c r="FV33" s="3"/>
      <c r="FW33" s="3"/>
      <c r="FX33" s="3">
        <v>1</v>
      </c>
      <c r="FY33" s="3"/>
      <c r="FZ33" s="3"/>
      <c r="GA33" s="3">
        <v>1</v>
      </c>
      <c r="GB33" s="3"/>
      <c r="GC33" s="3"/>
      <c r="GD33" s="3">
        <v>1</v>
      </c>
      <c r="GE33" s="3"/>
      <c r="GF33" s="3"/>
      <c r="GG33" s="3">
        <v>1</v>
      </c>
      <c r="GH33" s="3"/>
      <c r="GI33" s="3"/>
      <c r="GJ33" s="3">
        <v>1</v>
      </c>
      <c r="GK33" s="3"/>
      <c r="GL33" s="3"/>
      <c r="GM33" s="3">
        <v>1</v>
      </c>
      <c r="GN33" s="3"/>
      <c r="GO33" s="3"/>
      <c r="GP33" s="3">
        <v>1</v>
      </c>
      <c r="GQ33" s="3"/>
      <c r="GR33" s="3"/>
      <c r="GS33" s="3">
        <v>1</v>
      </c>
      <c r="GT33" s="3"/>
      <c r="GU33" s="3"/>
      <c r="GV33" s="3">
        <v>1</v>
      </c>
      <c r="GW33" s="3"/>
      <c r="GX33" s="3"/>
      <c r="GY33" s="3">
        <v>1</v>
      </c>
      <c r="GZ33" s="3"/>
      <c r="HA33" s="3"/>
      <c r="HB33" s="3">
        <v>1</v>
      </c>
      <c r="HC33" s="3"/>
      <c r="HD33" s="3"/>
      <c r="HE33" s="3">
        <v>1</v>
      </c>
      <c r="HF33" s="3"/>
      <c r="HG33" s="3"/>
      <c r="HH33" s="3">
        <v>1</v>
      </c>
      <c r="HI33" s="3"/>
      <c r="HJ33" s="3"/>
      <c r="HK33" s="3">
        <v>1</v>
      </c>
      <c r="HL33" s="3"/>
      <c r="HM33" s="3"/>
      <c r="HN33" s="3">
        <v>1</v>
      </c>
      <c r="HO33" s="3"/>
      <c r="HP33" s="3"/>
      <c r="HQ33" s="3">
        <v>1</v>
      </c>
      <c r="HR33" s="3"/>
      <c r="HS33" s="3"/>
      <c r="HT33" s="3">
        <v>1</v>
      </c>
      <c r="HU33" s="3"/>
      <c r="HV33" s="3"/>
      <c r="HW33" s="3">
        <v>1</v>
      </c>
      <c r="HX33" s="3"/>
      <c r="HY33" s="3"/>
      <c r="HZ33" s="3">
        <v>1</v>
      </c>
      <c r="IA33" s="3"/>
      <c r="IB33" s="3"/>
      <c r="IC33" s="3">
        <v>1</v>
      </c>
      <c r="ID33" s="3"/>
      <c r="IE33" s="3"/>
      <c r="IF33" s="3">
        <v>1</v>
      </c>
      <c r="IG33" s="3"/>
      <c r="IH33" s="3"/>
      <c r="II33" s="3">
        <v>1</v>
      </c>
      <c r="IJ33" s="3"/>
      <c r="IK33" s="3"/>
      <c r="IL33" s="3">
        <v>1</v>
      </c>
      <c r="IM33" s="3"/>
      <c r="IN33" s="3"/>
      <c r="IO33" s="3">
        <v>1</v>
      </c>
      <c r="IP33" s="3"/>
      <c r="IQ33" s="3"/>
      <c r="IR33" s="3">
        <v>1</v>
      </c>
      <c r="IS33" s="3"/>
      <c r="IT33" s="3"/>
    </row>
    <row r="34" spans="1:254" ht="16.5" thickBot="1" x14ac:dyDescent="0.3">
      <c r="A34" s="22">
        <v>26</v>
      </c>
      <c r="B34" s="68" t="s">
        <v>480</v>
      </c>
      <c r="C34" s="3">
        <v>1</v>
      </c>
      <c r="D34" s="3"/>
      <c r="E34" s="3"/>
      <c r="F34" s="3">
        <v>1</v>
      </c>
      <c r="G34" s="3"/>
      <c r="H34" s="3"/>
      <c r="I34" s="3">
        <v>1</v>
      </c>
      <c r="J34" s="3"/>
      <c r="K34" s="3"/>
      <c r="L34" s="3">
        <v>1</v>
      </c>
      <c r="M34" s="3"/>
      <c r="N34" s="3"/>
      <c r="O34" s="3">
        <v>1</v>
      </c>
      <c r="P34" s="3"/>
      <c r="Q34" s="3"/>
      <c r="R34" s="3">
        <v>1</v>
      </c>
      <c r="S34" s="3"/>
      <c r="T34" s="3"/>
      <c r="U34" s="3">
        <v>1</v>
      </c>
      <c r="V34" s="3"/>
      <c r="W34" s="3"/>
      <c r="X34" s="3"/>
      <c r="Y34" s="3">
        <v>1</v>
      </c>
      <c r="Z34" s="3"/>
      <c r="AA34" s="3"/>
      <c r="AB34" s="3">
        <v>1</v>
      </c>
      <c r="AC34" s="3"/>
      <c r="AD34" s="3"/>
      <c r="AE34" s="3">
        <v>1</v>
      </c>
      <c r="AF34" s="3"/>
      <c r="AG34" s="3"/>
      <c r="AH34" s="3">
        <v>1</v>
      </c>
      <c r="AI34" s="3"/>
      <c r="AJ34" s="3"/>
      <c r="AK34" s="3">
        <v>1</v>
      </c>
      <c r="AL34" s="3"/>
      <c r="AM34" s="3"/>
      <c r="AN34" s="3">
        <v>1</v>
      </c>
      <c r="AO34" s="3"/>
      <c r="AP34" s="3"/>
      <c r="AQ34" s="3">
        <v>1</v>
      </c>
      <c r="AR34" s="3"/>
      <c r="AS34" s="3"/>
      <c r="AT34" s="3">
        <v>1</v>
      </c>
      <c r="AU34" s="3"/>
      <c r="AV34" s="3"/>
      <c r="AW34" s="3">
        <v>1</v>
      </c>
      <c r="AX34" s="3"/>
      <c r="AY34" s="3"/>
      <c r="AZ34" s="3">
        <v>1</v>
      </c>
      <c r="BA34" s="3"/>
      <c r="BB34" s="3"/>
      <c r="BC34" s="3">
        <v>1</v>
      </c>
      <c r="BD34" s="3"/>
      <c r="BE34" s="3"/>
      <c r="BF34" s="3">
        <v>1</v>
      </c>
      <c r="BG34" s="3"/>
      <c r="BH34" s="3"/>
      <c r="BI34" s="3">
        <v>1</v>
      </c>
      <c r="BJ34" s="3"/>
      <c r="BK34" s="3"/>
      <c r="BL34" s="3">
        <v>1</v>
      </c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/>
      <c r="CJ34" s="3">
        <v>1</v>
      </c>
      <c r="CK34" s="3"/>
      <c r="CL34" s="3"/>
      <c r="CM34" s="3">
        <v>1</v>
      </c>
      <c r="CN34" s="3"/>
      <c r="CO34" s="3"/>
      <c r="CP34" s="3">
        <v>1</v>
      </c>
      <c r="CQ34" s="3"/>
      <c r="CR34" s="3"/>
      <c r="CS34" s="3">
        <v>1</v>
      </c>
      <c r="CT34" s="3"/>
      <c r="CU34" s="3"/>
      <c r="CV34" s="3">
        <v>1</v>
      </c>
      <c r="CW34" s="3"/>
      <c r="CX34" s="3"/>
      <c r="CY34" s="3">
        <v>1</v>
      </c>
      <c r="CZ34" s="3"/>
      <c r="DA34" s="3"/>
      <c r="DB34" s="3">
        <v>1</v>
      </c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>
        <v>1</v>
      </c>
      <c r="DT34" s="3"/>
      <c r="DU34" s="3"/>
      <c r="DV34" s="3">
        <v>1</v>
      </c>
      <c r="DW34" s="3"/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>
        <v>1</v>
      </c>
      <c r="ER34" s="3"/>
      <c r="ES34" s="3"/>
      <c r="ET34" s="3"/>
      <c r="EU34" s="3">
        <v>1</v>
      </c>
      <c r="EV34" s="3"/>
      <c r="EW34" s="3"/>
      <c r="EX34" s="3">
        <v>1</v>
      </c>
      <c r="EY34" s="3"/>
      <c r="EZ34" s="3"/>
      <c r="FA34" s="3">
        <v>1</v>
      </c>
      <c r="FB34" s="3"/>
      <c r="FC34" s="3"/>
      <c r="FD34" s="3">
        <v>1</v>
      </c>
      <c r="FE34" s="3"/>
      <c r="FF34" s="3"/>
      <c r="FG34" s="3">
        <v>1</v>
      </c>
      <c r="FH34" s="3"/>
      <c r="FI34" s="3"/>
      <c r="FJ34" s="3">
        <v>1</v>
      </c>
      <c r="FK34" s="3"/>
      <c r="FL34" s="3"/>
      <c r="FM34" s="3">
        <v>1</v>
      </c>
      <c r="FN34" s="3"/>
      <c r="FO34" s="3">
        <v>1</v>
      </c>
      <c r="FP34" s="3"/>
      <c r="FQ34" s="3"/>
      <c r="FR34" s="3">
        <v>1</v>
      </c>
      <c r="FS34" s="3"/>
      <c r="FT34" s="3"/>
      <c r="FU34" s="3">
        <v>1</v>
      </c>
      <c r="FV34" s="3"/>
      <c r="FW34" s="3"/>
      <c r="FX34" s="3">
        <v>1</v>
      </c>
      <c r="FY34" s="3"/>
      <c r="FZ34" s="3"/>
      <c r="GA34" s="3">
        <v>1</v>
      </c>
      <c r="GB34" s="3"/>
      <c r="GC34" s="3"/>
      <c r="GD34" s="3">
        <v>1</v>
      </c>
      <c r="GE34" s="3"/>
      <c r="GF34" s="3"/>
      <c r="GG34" s="3">
        <v>1</v>
      </c>
      <c r="GH34" s="3"/>
      <c r="GI34" s="3"/>
      <c r="GJ34" s="3">
        <v>1</v>
      </c>
      <c r="GK34" s="3"/>
      <c r="GL34" s="3"/>
      <c r="GM34" s="3">
        <v>1</v>
      </c>
      <c r="GN34" s="3"/>
      <c r="GO34" s="3"/>
      <c r="GP34" s="3">
        <v>1</v>
      </c>
      <c r="GQ34" s="3"/>
      <c r="GR34" s="3"/>
      <c r="GS34" s="3">
        <v>1</v>
      </c>
      <c r="GT34" s="3"/>
      <c r="GU34" s="3"/>
      <c r="GV34" s="3">
        <v>1</v>
      </c>
      <c r="GW34" s="3"/>
      <c r="GX34" s="3"/>
      <c r="GY34" s="3">
        <v>1</v>
      </c>
      <c r="GZ34" s="3"/>
      <c r="HA34" s="3"/>
      <c r="HB34" s="3">
        <v>1</v>
      </c>
      <c r="HC34" s="3"/>
      <c r="HD34" s="3"/>
      <c r="HE34" s="3">
        <v>1</v>
      </c>
      <c r="HF34" s="3"/>
      <c r="HG34" s="3"/>
      <c r="HH34" s="3">
        <v>1</v>
      </c>
      <c r="HI34" s="3"/>
      <c r="HJ34" s="3"/>
      <c r="HK34" s="3">
        <v>1</v>
      </c>
      <c r="HL34" s="3"/>
      <c r="HM34" s="3"/>
      <c r="HN34" s="3">
        <v>1</v>
      </c>
      <c r="HO34" s="3"/>
      <c r="HP34" s="3"/>
      <c r="HQ34" s="3">
        <v>1</v>
      </c>
      <c r="HR34" s="3"/>
      <c r="HS34" s="3"/>
      <c r="HT34" s="3">
        <v>1</v>
      </c>
      <c r="HU34" s="3"/>
      <c r="HV34" s="3"/>
      <c r="HW34" s="3">
        <v>1</v>
      </c>
      <c r="HX34" s="3"/>
      <c r="HY34" s="3"/>
      <c r="HZ34" s="3">
        <v>1</v>
      </c>
      <c r="IA34" s="3"/>
      <c r="IB34" s="3"/>
      <c r="IC34" s="3">
        <v>1</v>
      </c>
      <c r="ID34" s="3"/>
      <c r="IE34" s="3"/>
      <c r="IF34" s="3">
        <v>1</v>
      </c>
      <c r="IG34" s="3"/>
      <c r="IH34" s="3"/>
      <c r="II34" s="3">
        <v>1</v>
      </c>
      <c r="IJ34" s="3"/>
      <c r="IK34" s="3"/>
      <c r="IL34" s="3">
        <v>1</v>
      </c>
      <c r="IM34" s="3"/>
      <c r="IN34" s="3"/>
      <c r="IO34" s="3">
        <v>1</v>
      </c>
      <c r="IP34" s="3"/>
      <c r="IQ34" s="3"/>
      <c r="IR34" s="3">
        <v>1</v>
      </c>
      <c r="IS34" s="3"/>
      <c r="IT34" s="3"/>
    </row>
    <row r="35" spans="1:254" ht="16.5" thickBot="1" x14ac:dyDescent="0.3">
      <c r="A35" s="22">
        <v>27</v>
      </c>
      <c r="B35" s="68" t="s">
        <v>481</v>
      </c>
      <c r="C35" s="3">
        <v>1</v>
      </c>
      <c r="D35" s="3"/>
      <c r="E35" s="3"/>
      <c r="F35" s="3">
        <v>1</v>
      </c>
      <c r="G35" s="3"/>
      <c r="H35" s="3"/>
      <c r="I35" s="3">
        <v>1</v>
      </c>
      <c r="J35" s="3"/>
      <c r="K35" s="3"/>
      <c r="L35" s="3">
        <v>1</v>
      </c>
      <c r="M35" s="3"/>
      <c r="N35" s="3"/>
      <c r="O35" s="3">
        <v>1</v>
      </c>
      <c r="P35" s="3"/>
      <c r="Q35" s="3"/>
      <c r="R35" s="3">
        <v>1</v>
      </c>
      <c r="S35" s="3"/>
      <c r="T35" s="3"/>
      <c r="U35" s="3">
        <v>1</v>
      </c>
      <c r="V35" s="3"/>
      <c r="W35" s="3"/>
      <c r="X35" s="3">
        <v>1</v>
      </c>
      <c r="Y35" s="3"/>
      <c r="Z35" s="3"/>
      <c r="AA35" s="3">
        <v>1</v>
      </c>
      <c r="AB35" s="3"/>
      <c r="AC35" s="3"/>
      <c r="AD35" s="3">
        <v>1</v>
      </c>
      <c r="AE35" s="3"/>
      <c r="AF35" s="3"/>
      <c r="AG35" s="3">
        <v>1</v>
      </c>
      <c r="AH35" s="3"/>
      <c r="AI35" s="3"/>
      <c r="AJ35" s="3">
        <v>1</v>
      </c>
      <c r="AK35" s="3"/>
      <c r="AL35" s="3"/>
      <c r="AM35" s="3">
        <v>1</v>
      </c>
      <c r="AN35" s="3"/>
      <c r="AO35" s="3"/>
      <c r="AP35" s="3">
        <v>1</v>
      </c>
      <c r="AQ35" s="3"/>
      <c r="AR35" s="3"/>
      <c r="AS35" s="3">
        <v>1</v>
      </c>
      <c r="AT35" s="3"/>
      <c r="AU35" s="3"/>
      <c r="AV35" s="3">
        <v>1</v>
      </c>
      <c r="AW35" s="3"/>
      <c r="AX35" s="3"/>
      <c r="AY35" s="3">
        <v>1</v>
      </c>
      <c r="AZ35" s="3"/>
      <c r="BA35" s="3"/>
      <c r="BB35" s="3">
        <v>1</v>
      </c>
      <c r="BC35" s="3"/>
      <c r="BD35" s="3"/>
      <c r="BE35" s="3">
        <v>1</v>
      </c>
      <c r="BF35" s="3"/>
      <c r="BG35" s="3"/>
      <c r="BH35" s="3">
        <v>1</v>
      </c>
      <c r="BI35" s="3"/>
      <c r="BJ35" s="3"/>
      <c r="BK35" s="3">
        <v>1</v>
      </c>
      <c r="BL35" s="3"/>
      <c r="BM35" s="3"/>
      <c r="BN35" s="3">
        <v>1</v>
      </c>
      <c r="BO35" s="3"/>
      <c r="BP35" s="3"/>
      <c r="BQ35" s="3">
        <v>1</v>
      </c>
      <c r="BR35" s="3"/>
      <c r="BS35" s="3"/>
      <c r="BT35" s="3">
        <v>1</v>
      </c>
      <c r="BU35" s="3"/>
      <c r="BV35" s="3"/>
      <c r="BW35" s="3">
        <v>1</v>
      </c>
      <c r="BX35" s="3"/>
      <c r="BY35" s="3"/>
      <c r="BZ35" s="3">
        <v>1</v>
      </c>
      <c r="CA35" s="3"/>
      <c r="CB35" s="3"/>
      <c r="CC35" s="3">
        <v>1</v>
      </c>
      <c r="CD35" s="3"/>
      <c r="CE35" s="3"/>
      <c r="CF35" s="3">
        <v>1</v>
      </c>
      <c r="CG35" s="3"/>
      <c r="CH35" s="3"/>
      <c r="CI35" s="3">
        <v>1</v>
      </c>
      <c r="CJ35" s="3"/>
      <c r="CK35" s="3"/>
      <c r="CL35" s="3">
        <v>1</v>
      </c>
      <c r="CM35" s="3"/>
      <c r="CN35" s="3"/>
      <c r="CO35" s="3">
        <v>1</v>
      </c>
      <c r="CP35" s="3"/>
      <c r="CQ35" s="3"/>
      <c r="CR35" s="3">
        <v>1</v>
      </c>
      <c r="CS35" s="3"/>
      <c r="CT35" s="3"/>
      <c r="CU35" s="3">
        <v>1</v>
      </c>
      <c r="CV35" s="3"/>
      <c r="CW35" s="3"/>
      <c r="CX35" s="3">
        <v>1</v>
      </c>
      <c r="CY35" s="3"/>
      <c r="CZ35" s="3"/>
      <c r="DA35" s="3">
        <v>1</v>
      </c>
      <c r="DB35" s="3"/>
      <c r="DC35" s="3"/>
      <c r="DD35" s="3">
        <v>1</v>
      </c>
      <c r="DE35" s="3"/>
      <c r="DF35" s="3"/>
      <c r="DG35" s="3">
        <v>1</v>
      </c>
      <c r="DH35" s="3"/>
      <c r="DI35" s="3"/>
      <c r="DJ35" s="3">
        <v>1</v>
      </c>
      <c r="DK35" s="3"/>
      <c r="DL35" s="3"/>
      <c r="DM35" s="3">
        <v>1</v>
      </c>
      <c r="DN35" s="3"/>
      <c r="DO35" s="3"/>
      <c r="DP35" s="3">
        <v>1</v>
      </c>
      <c r="DQ35" s="3"/>
      <c r="DR35" s="3"/>
      <c r="DS35" s="3">
        <v>1</v>
      </c>
      <c r="DT35" s="3"/>
      <c r="DU35" s="3"/>
      <c r="DV35" s="3">
        <v>1</v>
      </c>
      <c r="DW35" s="3"/>
      <c r="DX35" s="3"/>
      <c r="DY35" s="3">
        <v>1</v>
      </c>
      <c r="DZ35" s="3"/>
      <c r="EA35" s="3"/>
      <c r="EB35" s="3">
        <v>1</v>
      </c>
      <c r="EC35" s="3"/>
      <c r="ED35" s="3"/>
      <c r="EE35" s="3">
        <v>1</v>
      </c>
      <c r="EF35" s="3"/>
      <c r="EG35" s="3"/>
      <c r="EH35" s="3">
        <v>1</v>
      </c>
      <c r="EI35" s="3"/>
      <c r="EJ35" s="3"/>
      <c r="EK35" s="3">
        <v>1</v>
      </c>
      <c r="EL35" s="3"/>
      <c r="EM35" s="3"/>
      <c r="EN35" s="3">
        <v>1</v>
      </c>
      <c r="EO35" s="3"/>
      <c r="EP35" s="3"/>
      <c r="EQ35" s="3">
        <v>1</v>
      </c>
      <c r="ER35" s="3"/>
      <c r="ES35" s="3"/>
      <c r="ET35" s="3">
        <v>1</v>
      </c>
      <c r="EU35" s="3"/>
      <c r="EV35" s="3"/>
      <c r="EW35" s="3">
        <v>1</v>
      </c>
      <c r="EX35" s="3"/>
      <c r="EY35" s="3"/>
      <c r="EZ35" s="3">
        <v>1</v>
      </c>
      <c r="FA35" s="3"/>
      <c r="FB35" s="3"/>
      <c r="FC35" s="3">
        <v>1</v>
      </c>
      <c r="FD35" s="3"/>
      <c r="FE35" s="3"/>
      <c r="FF35" s="3">
        <v>1</v>
      </c>
      <c r="FG35" s="3"/>
      <c r="FH35" s="3"/>
      <c r="FI35" s="3">
        <v>1</v>
      </c>
      <c r="FJ35" s="3"/>
      <c r="FK35" s="3"/>
      <c r="FL35" s="3">
        <v>1</v>
      </c>
      <c r="FM35" s="3"/>
      <c r="FN35" s="3"/>
      <c r="FO35" s="3"/>
      <c r="FP35" s="3">
        <v>1</v>
      </c>
      <c r="FQ35" s="3"/>
      <c r="FR35" s="3"/>
      <c r="FS35" s="3">
        <v>1</v>
      </c>
      <c r="FT35" s="3"/>
      <c r="FU35" s="3"/>
      <c r="FV35" s="3">
        <v>1</v>
      </c>
      <c r="FW35" s="3"/>
      <c r="FX35" s="3"/>
      <c r="FY35" s="3">
        <v>1</v>
      </c>
      <c r="FZ35" s="3"/>
      <c r="GA35" s="3"/>
      <c r="GB35" s="3">
        <v>1</v>
      </c>
      <c r="GC35" s="3"/>
      <c r="GD35" s="3"/>
      <c r="GE35" s="3">
        <v>1</v>
      </c>
      <c r="GF35" s="3"/>
      <c r="GG35" s="3"/>
      <c r="GH35" s="3">
        <v>1</v>
      </c>
      <c r="GI35" s="3"/>
      <c r="GJ35" s="3">
        <v>1</v>
      </c>
      <c r="GK35" s="3"/>
      <c r="GL35" s="3"/>
      <c r="GM35" s="3">
        <v>1</v>
      </c>
      <c r="GN35" s="3"/>
      <c r="GO35" s="3"/>
      <c r="GP35" s="3">
        <v>1</v>
      </c>
      <c r="GQ35" s="3"/>
      <c r="GR35" s="3"/>
      <c r="GS35" s="3">
        <v>1</v>
      </c>
      <c r="GT35" s="3"/>
      <c r="GU35" s="3"/>
      <c r="GV35" s="3">
        <v>1</v>
      </c>
      <c r="GW35" s="3"/>
      <c r="GX35" s="3"/>
      <c r="GY35" s="3">
        <v>1</v>
      </c>
      <c r="GZ35" s="3"/>
      <c r="HA35" s="3"/>
      <c r="HB35" s="3">
        <v>1</v>
      </c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spans="1:254" ht="16.5" thickBot="1" x14ac:dyDescent="0.3">
      <c r="A36" s="22">
        <v>28</v>
      </c>
      <c r="B36" s="68" t="s">
        <v>482</v>
      </c>
      <c r="C36" s="3"/>
      <c r="D36" s="3">
        <v>1</v>
      </c>
      <c r="E36" s="3"/>
      <c r="F36" s="3"/>
      <c r="G36" s="3">
        <v>1</v>
      </c>
      <c r="H36" s="3"/>
      <c r="I36" s="3"/>
      <c r="J36" s="3">
        <v>1</v>
      </c>
      <c r="K36" s="3"/>
      <c r="L36" s="3"/>
      <c r="M36" s="3">
        <v>1</v>
      </c>
      <c r="N36" s="3"/>
      <c r="O36" s="3"/>
      <c r="P36" s="3">
        <v>1</v>
      </c>
      <c r="Q36" s="3"/>
      <c r="R36" s="3"/>
      <c r="S36" s="3">
        <v>1</v>
      </c>
      <c r="T36" s="3"/>
      <c r="U36" s="3"/>
      <c r="V36" s="3">
        <v>1</v>
      </c>
      <c r="W36" s="3"/>
      <c r="X36" s="3">
        <v>1</v>
      </c>
      <c r="Y36" s="3"/>
      <c r="Z36" s="3"/>
      <c r="AA36" s="3">
        <v>1</v>
      </c>
      <c r="AB36" s="3"/>
      <c r="AC36" s="3"/>
      <c r="AD36" s="3">
        <v>1</v>
      </c>
      <c r="AE36" s="3"/>
      <c r="AF36" s="3"/>
      <c r="AG36" s="3">
        <v>1</v>
      </c>
      <c r="AH36" s="3"/>
      <c r="AI36" s="3"/>
      <c r="AJ36" s="3">
        <v>1</v>
      </c>
      <c r="AK36" s="3"/>
      <c r="AL36" s="3"/>
      <c r="AM36" s="3">
        <v>1</v>
      </c>
      <c r="AN36" s="3"/>
      <c r="AO36" s="3"/>
      <c r="AP36" s="3">
        <v>1</v>
      </c>
      <c r="AQ36" s="3"/>
      <c r="AR36" s="3"/>
      <c r="AS36" s="3">
        <v>1</v>
      </c>
      <c r="AT36" s="3"/>
      <c r="AU36" s="3"/>
      <c r="AV36" s="3">
        <v>1</v>
      </c>
      <c r="AW36" s="3"/>
      <c r="AX36" s="3"/>
      <c r="AY36" s="3">
        <v>1</v>
      </c>
      <c r="AZ36" s="3"/>
      <c r="BA36" s="3"/>
      <c r="BB36" s="3">
        <v>1</v>
      </c>
      <c r="BC36" s="3"/>
      <c r="BD36" s="3"/>
      <c r="BE36" s="3">
        <v>1</v>
      </c>
      <c r="BF36" s="3"/>
      <c r="BG36" s="3"/>
      <c r="BH36" s="3">
        <v>1</v>
      </c>
      <c r="BI36" s="3"/>
      <c r="BJ36" s="3"/>
      <c r="BK36" s="3">
        <v>1</v>
      </c>
      <c r="BL36" s="3"/>
      <c r="BM36" s="3"/>
      <c r="BN36" s="3"/>
      <c r="BO36" s="3">
        <v>1</v>
      </c>
      <c r="BP36" s="3"/>
      <c r="BQ36" s="3"/>
      <c r="BR36" s="3">
        <v>1</v>
      </c>
      <c r="BS36" s="3"/>
      <c r="BT36" s="3"/>
      <c r="BU36" s="3">
        <v>1</v>
      </c>
      <c r="BV36" s="3"/>
      <c r="BW36" s="3"/>
      <c r="BX36" s="3">
        <v>1</v>
      </c>
      <c r="BY36" s="3"/>
      <c r="BZ36" s="3"/>
      <c r="CA36" s="3">
        <v>1</v>
      </c>
      <c r="CB36" s="3"/>
      <c r="CC36" s="3"/>
      <c r="CD36" s="3">
        <v>1</v>
      </c>
      <c r="CE36" s="3"/>
      <c r="CF36" s="3"/>
      <c r="CG36" s="3">
        <v>1</v>
      </c>
      <c r="CH36" s="3"/>
      <c r="CI36" s="3">
        <v>1</v>
      </c>
      <c r="CJ36" s="3"/>
      <c r="CK36" s="3"/>
      <c r="CL36" s="3">
        <v>1</v>
      </c>
      <c r="CM36" s="3"/>
      <c r="CN36" s="3"/>
      <c r="CO36" s="3">
        <v>1</v>
      </c>
      <c r="CP36" s="3"/>
      <c r="CQ36" s="3"/>
      <c r="CR36" s="3">
        <v>1</v>
      </c>
      <c r="CS36" s="3"/>
      <c r="CT36" s="3"/>
      <c r="CU36" s="3">
        <v>1</v>
      </c>
      <c r="CV36" s="3"/>
      <c r="CW36" s="3"/>
      <c r="CX36" s="3">
        <v>1</v>
      </c>
      <c r="CY36" s="3"/>
      <c r="CZ36" s="3"/>
      <c r="DA36" s="3">
        <v>1</v>
      </c>
      <c r="DB36" s="3"/>
      <c r="DC36" s="3"/>
      <c r="DD36" s="3"/>
      <c r="DE36" s="3">
        <v>1</v>
      </c>
      <c r="DF36" s="3"/>
      <c r="DG36" s="3"/>
      <c r="DH36" s="3">
        <v>1</v>
      </c>
      <c r="DI36" s="3"/>
      <c r="DJ36" s="3"/>
      <c r="DK36" s="3">
        <v>1</v>
      </c>
      <c r="DL36" s="3"/>
      <c r="DM36" s="3"/>
      <c r="DN36" s="3">
        <v>1</v>
      </c>
      <c r="DO36" s="3"/>
      <c r="DP36" s="3"/>
      <c r="DQ36" s="3">
        <v>1</v>
      </c>
      <c r="DR36" s="3"/>
      <c r="DS36" s="3"/>
      <c r="DT36" s="3">
        <v>1</v>
      </c>
      <c r="DU36" s="3"/>
      <c r="DV36" s="3"/>
      <c r="DW36" s="3">
        <v>1</v>
      </c>
      <c r="DX36" s="3"/>
      <c r="DY36" s="3">
        <v>1</v>
      </c>
      <c r="DZ36" s="3"/>
      <c r="EA36" s="3"/>
      <c r="EB36" s="3">
        <v>1</v>
      </c>
      <c r="EC36" s="3"/>
      <c r="ED36" s="3"/>
      <c r="EE36" s="3">
        <v>1</v>
      </c>
      <c r="EF36" s="3"/>
      <c r="EG36" s="3"/>
      <c r="EH36" s="3">
        <v>1</v>
      </c>
      <c r="EI36" s="3"/>
      <c r="EJ36" s="3"/>
      <c r="EK36" s="3">
        <v>1</v>
      </c>
      <c r="EL36" s="3"/>
      <c r="EM36" s="3"/>
      <c r="EN36" s="3">
        <v>1</v>
      </c>
      <c r="EO36" s="3"/>
      <c r="EP36" s="3"/>
      <c r="EQ36" s="3">
        <v>1</v>
      </c>
      <c r="ER36" s="3"/>
      <c r="ES36" s="3"/>
      <c r="ET36" s="3">
        <v>1</v>
      </c>
      <c r="EU36" s="3"/>
      <c r="EV36" s="3"/>
      <c r="EW36" s="3">
        <v>1</v>
      </c>
      <c r="EX36" s="3"/>
      <c r="EY36" s="3"/>
      <c r="EZ36" s="3">
        <v>1</v>
      </c>
      <c r="FA36" s="3"/>
      <c r="FB36" s="3"/>
      <c r="FC36" s="3">
        <v>1</v>
      </c>
      <c r="FD36" s="3"/>
      <c r="FE36" s="3"/>
      <c r="FF36" s="3">
        <v>1</v>
      </c>
      <c r="FG36" s="3"/>
      <c r="FH36" s="3"/>
      <c r="FI36" s="3">
        <v>1</v>
      </c>
      <c r="FJ36" s="3"/>
      <c r="FK36" s="3"/>
      <c r="FL36" s="3">
        <v>1</v>
      </c>
      <c r="FM36" s="3"/>
      <c r="FN36" s="3"/>
      <c r="FO36" s="3">
        <v>1</v>
      </c>
      <c r="FP36" s="3"/>
      <c r="FQ36" s="3"/>
      <c r="FR36" s="3">
        <v>1</v>
      </c>
      <c r="FS36" s="3"/>
      <c r="FT36" s="3"/>
      <c r="FU36" s="3">
        <v>1</v>
      </c>
      <c r="FV36" s="3"/>
      <c r="FW36" s="3"/>
      <c r="FX36" s="3">
        <v>1</v>
      </c>
      <c r="FY36" s="3"/>
      <c r="FZ36" s="3"/>
      <c r="GA36" s="3">
        <v>1</v>
      </c>
      <c r="GB36" s="3"/>
      <c r="GC36" s="3"/>
      <c r="GD36" s="3">
        <v>1</v>
      </c>
      <c r="GE36" s="3"/>
      <c r="GF36" s="3"/>
      <c r="GG36" s="3">
        <v>1</v>
      </c>
      <c r="GH36" s="3"/>
      <c r="GI36" s="3"/>
      <c r="GJ36" s="3">
        <v>1</v>
      </c>
      <c r="GK36" s="3"/>
      <c r="GL36" s="3"/>
      <c r="GM36" s="3">
        <v>1</v>
      </c>
      <c r="GN36" s="3"/>
      <c r="GO36" s="3"/>
      <c r="GP36" s="3">
        <v>1</v>
      </c>
      <c r="GQ36" s="3"/>
      <c r="GR36" s="3"/>
      <c r="GS36" s="3">
        <v>1</v>
      </c>
      <c r="GT36" s="3"/>
      <c r="GU36" s="3"/>
      <c r="GV36" s="3">
        <v>1</v>
      </c>
      <c r="GW36" s="3"/>
      <c r="GX36" s="3"/>
      <c r="GY36" s="3">
        <v>1</v>
      </c>
      <c r="GZ36" s="3"/>
      <c r="HA36" s="3"/>
      <c r="HB36" s="3">
        <v>1</v>
      </c>
      <c r="HC36" s="3"/>
      <c r="HD36" s="3"/>
      <c r="HE36" s="3">
        <v>1</v>
      </c>
      <c r="HF36" s="3"/>
      <c r="HG36" s="3"/>
      <c r="HH36" s="3">
        <v>1</v>
      </c>
      <c r="HI36" s="3"/>
      <c r="HJ36" s="3"/>
      <c r="HK36" s="3">
        <v>1</v>
      </c>
      <c r="HL36" s="3"/>
      <c r="HM36" s="3"/>
      <c r="HN36" s="3">
        <v>1</v>
      </c>
      <c r="HO36" s="3"/>
      <c r="HP36" s="3"/>
      <c r="HQ36" s="3">
        <v>1</v>
      </c>
      <c r="HR36" s="3"/>
      <c r="HS36" s="3"/>
      <c r="HT36" s="3">
        <v>1</v>
      </c>
      <c r="HU36" s="3"/>
      <c r="HV36" s="3"/>
      <c r="HW36" s="3">
        <v>1</v>
      </c>
      <c r="HX36" s="3"/>
      <c r="HY36" s="3"/>
      <c r="HZ36" s="3">
        <v>1</v>
      </c>
      <c r="IA36" s="3"/>
      <c r="IB36" s="3"/>
      <c r="IC36" s="3">
        <v>1</v>
      </c>
      <c r="ID36" s="3"/>
      <c r="IE36" s="3"/>
      <c r="IF36" s="3">
        <v>1</v>
      </c>
      <c r="IG36" s="3"/>
      <c r="IH36" s="3"/>
      <c r="II36" s="3">
        <v>1</v>
      </c>
      <c r="IJ36" s="3"/>
      <c r="IK36" s="3"/>
      <c r="IL36" s="3">
        <v>1</v>
      </c>
      <c r="IM36" s="3"/>
      <c r="IN36" s="3"/>
      <c r="IO36" s="3">
        <v>1</v>
      </c>
      <c r="IP36" s="3"/>
      <c r="IQ36" s="3"/>
      <c r="IR36" s="3">
        <v>1</v>
      </c>
      <c r="IS36" s="3"/>
      <c r="IT36" s="3"/>
    </row>
    <row r="37" spans="1:254" ht="16.5" thickBot="1" x14ac:dyDescent="0.3">
      <c r="A37" s="22">
        <v>29</v>
      </c>
      <c r="B37" s="68" t="s">
        <v>483</v>
      </c>
      <c r="C37" s="3"/>
      <c r="D37" s="3"/>
      <c r="E37" s="3">
        <v>1</v>
      </c>
      <c r="F37" s="3"/>
      <c r="G37" s="3"/>
      <c r="H37" s="3">
        <v>1</v>
      </c>
      <c r="I37" s="3"/>
      <c r="J37" s="3"/>
      <c r="K37" s="3">
        <v>1</v>
      </c>
      <c r="L37" s="3"/>
      <c r="M37" s="3"/>
      <c r="N37" s="3">
        <v>1</v>
      </c>
      <c r="O37" s="3"/>
      <c r="P37" s="3"/>
      <c r="Q37" s="3">
        <v>1</v>
      </c>
      <c r="R37" s="3"/>
      <c r="S37" s="3"/>
      <c r="T37" s="3">
        <v>1</v>
      </c>
      <c r="U37" s="3"/>
      <c r="V37" s="3"/>
      <c r="W37" s="3">
        <v>1</v>
      </c>
      <c r="X37" s="3"/>
      <c r="Y37" s="3">
        <v>1</v>
      </c>
      <c r="Z37" s="3"/>
      <c r="AA37" s="3"/>
      <c r="AB37" s="3">
        <v>1</v>
      </c>
      <c r="AC37" s="3"/>
      <c r="AD37" s="3"/>
      <c r="AE37" s="3">
        <v>1</v>
      </c>
      <c r="AF37" s="3"/>
      <c r="AG37" s="3"/>
      <c r="AH37" s="3">
        <v>1</v>
      </c>
      <c r="AI37" s="3"/>
      <c r="AJ37" s="3"/>
      <c r="AK37" s="3">
        <v>1</v>
      </c>
      <c r="AL37" s="3"/>
      <c r="AM37" s="3"/>
      <c r="AN37" s="3">
        <v>1</v>
      </c>
      <c r="AO37" s="3"/>
      <c r="AP37" s="3"/>
      <c r="AQ37" s="3">
        <v>1</v>
      </c>
      <c r="AR37" s="3"/>
      <c r="AS37" s="3">
        <v>1</v>
      </c>
      <c r="AT37" s="3"/>
      <c r="AU37" s="3"/>
      <c r="AV37" s="3">
        <v>1</v>
      </c>
      <c r="AW37" s="3"/>
      <c r="AX37" s="3"/>
      <c r="AY37" s="3">
        <v>1</v>
      </c>
      <c r="AZ37" s="3"/>
      <c r="BA37" s="3"/>
      <c r="BB37" s="3">
        <v>1</v>
      </c>
      <c r="BC37" s="3"/>
      <c r="BD37" s="3"/>
      <c r="BE37" s="3">
        <v>1</v>
      </c>
      <c r="BF37" s="3"/>
      <c r="BG37" s="3"/>
      <c r="BH37" s="3">
        <v>1</v>
      </c>
      <c r="BI37" s="3"/>
      <c r="BJ37" s="3"/>
      <c r="BK37" s="3">
        <v>1</v>
      </c>
      <c r="BL37" s="3"/>
      <c r="BM37" s="3"/>
      <c r="BN37" s="3"/>
      <c r="BO37" s="3"/>
      <c r="BP37" s="3">
        <v>1</v>
      </c>
      <c r="BQ37" s="3"/>
      <c r="BR37" s="3"/>
      <c r="BS37" s="3">
        <v>1</v>
      </c>
      <c r="BT37" s="3"/>
      <c r="BU37" s="3"/>
      <c r="BV37" s="3">
        <v>1</v>
      </c>
      <c r="BW37" s="3"/>
      <c r="BX37" s="3"/>
      <c r="BY37" s="3">
        <v>1</v>
      </c>
      <c r="BZ37" s="3"/>
      <c r="CA37" s="3"/>
      <c r="CB37" s="3">
        <v>1</v>
      </c>
      <c r="CC37" s="3"/>
      <c r="CD37" s="3"/>
      <c r="CE37" s="3">
        <v>1</v>
      </c>
      <c r="CF37" s="3"/>
      <c r="CG37" s="3"/>
      <c r="CH37" s="3">
        <v>1</v>
      </c>
      <c r="CI37" s="3"/>
      <c r="CJ37" s="3"/>
      <c r="CK37" s="3">
        <v>1</v>
      </c>
      <c r="CL37" s="3"/>
      <c r="CM37" s="3"/>
      <c r="CN37" s="3">
        <v>1</v>
      </c>
      <c r="CO37" s="3"/>
      <c r="CP37" s="3"/>
      <c r="CQ37" s="3">
        <v>1</v>
      </c>
      <c r="CR37" s="3"/>
      <c r="CS37" s="3"/>
      <c r="CT37" s="3">
        <v>1</v>
      </c>
      <c r="CU37" s="3"/>
      <c r="CV37" s="3"/>
      <c r="CW37" s="3">
        <v>1</v>
      </c>
      <c r="CX37" s="3"/>
      <c r="CY37" s="3"/>
      <c r="CZ37" s="3">
        <v>1</v>
      </c>
      <c r="DA37" s="3"/>
      <c r="DB37" s="3"/>
      <c r="DC37" s="3">
        <v>1</v>
      </c>
      <c r="DD37" s="3"/>
      <c r="DE37" s="3"/>
      <c r="DF37" s="3">
        <v>1</v>
      </c>
      <c r="DG37" s="3"/>
      <c r="DH37" s="3"/>
      <c r="DI37" s="3">
        <v>1</v>
      </c>
      <c r="DJ37" s="3"/>
      <c r="DK37" s="3"/>
      <c r="DL37" s="3">
        <v>1</v>
      </c>
      <c r="DM37" s="3"/>
      <c r="DN37" s="3"/>
      <c r="DO37" s="3">
        <v>1</v>
      </c>
      <c r="DP37" s="3"/>
      <c r="DQ37" s="3"/>
      <c r="DR37" s="3">
        <v>1</v>
      </c>
      <c r="DS37" s="3"/>
      <c r="DT37" s="3"/>
      <c r="DU37" s="3">
        <v>1</v>
      </c>
      <c r="DV37" s="3"/>
      <c r="DW37" s="3"/>
      <c r="DX37" s="3">
        <v>1</v>
      </c>
      <c r="DY37" s="3"/>
      <c r="DZ37" s="3">
        <v>1</v>
      </c>
      <c r="EA37" s="3"/>
      <c r="EB37" s="3"/>
      <c r="EC37" s="3">
        <v>1</v>
      </c>
      <c r="ED37" s="3"/>
      <c r="EE37" s="3"/>
      <c r="EF37" s="3">
        <v>1</v>
      </c>
      <c r="EG37" s="3"/>
      <c r="EH37" s="3"/>
      <c r="EI37" s="3">
        <v>1</v>
      </c>
      <c r="EJ37" s="3"/>
      <c r="EK37" s="3"/>
      <c r="EL37" s="3">
        <v>1</v>
      </c>
      <c r="EM37" s="3"/>
      <c r="EN37" s="3"/>
      <c r="EO37" s="3">
        <v>1</v>
      </c>
      <c r="EP37" s="3"/>
      <c r="EQ37" s="3"/>
      <c r="ER37" s="3">
        <v>1</v>
      </c>
      <c r="ES37" s="3"/>
      <c r="ET37" s="3"/>
      <c r="EU37" s="3">
        <v>1</v>
      </c>
      <c r="EV37" s="3"/>
      <c r="EW37" s="3"/>
      <c r="EX37" s="3">
        <v>1</v>
      </c>
      <c r="EY37" s="3"/>
      <c r="EZ37" s="3"/>
      <c r="FA37" s="3">
        <v>1</v>
      </c>
      <c r="FB37" s="3"/>
      <c r="FC37" s="3"/>
      <c r="FD37" s="3">
        <v>1</v>
      </c>
      <c r="FE37" s="3"/>
      <c r="FF37" s="3"/>
      <c r="FG37" s="3">
        <v>1</v>
      </c>
      <c r="FH37" s="3"/>
      <c r="FI37" s="3"/>
      <c r="FJ37" s="3">
        <v>1</v>
      </c>
      <c r="FK37" s="3"/>
      <c r="FL37" s="3"/>
      <c r="FM37" s="3">
        <v>1</v>
      </c>
      <c r="FN37" s="3"/>
      <c r="FO37" s="3"/>
      <c r="FP37" s="3">
        <v>1</v>
      </c>
      <c r="FQ37" s="3"/>
      <c r="FR37" s="3"/>
      <c r="FS37" s="3">
        <v>1</v>
      </c>
      <c r="FT37" s="3"/>
      <c r="FU37" s="3"/>
      <c r="FV37" s="3">
        <v>1</v>
      </c>
      <c r="FW37" s="3"/>
      <c r="FX37" s="3"/>
      <c r="FY37" s="3">
        <v>1</v>
      </c>
      <c r="FZ37" s="3"/>
      <c r="GA37" s="3"/>
      <c r="GB37" s="3">
        <v>1</v>
      </c>
      <c r="GC37" s="3"/>
      <c r="GD37" s="3"/>
      <c r="GE37" s="3">
        <v>1</v>
      </c>
      <c r="GF37" s="3"/>
      <c r="GG37" s="3"/>
      <c r="GH37" s="3">
        <v>1</v>
      </c>
      <c r="GI37" s="3"/>
      <c r="GJ37" s="3"/>
      <c r="GK37" s="3">
        <v>1</v>
      </c>
      <c r="GL37" s="3"/>
      <c r="GM37" s="3"/>
      <c r="GN37" s="3">
        <v>1</v>
      </c>
      <c r="GO37" s="3"/>
      <c r="GP37" s="3"/>
      <c r="GQ37" s="3">
        <v>1</v>
      </c>
      <c r="GR37" s="3"/>
      <c r="GS37" s="3"/>
      <c r="GT37" s="3">
        <v>1</v>
      </c>
      <c r="GU37" s="3"/>
      <c r="GV37" s="3"/>
      <c r="GW37" s="3">
        <v>1</v>
      </c>
      <c r="GX37" s="3"/>
      <c r="GY37" s="3"/>
      <c r="GZ37" s="3">
        <v>1</v>
      </c>
      <c r="HA37" s="3"/>
      <c r="HB37" s="3"/>
      <c r="HC37" s="3">
        <v>1</v>
      </c>
      <c r="HD37" s="3"/>
      <c r="HE37" s="3"/>
      <c r="HF37" s="3">
        <v>1</v>
      </c>
      <c r="HG37" s="3"/>
      <c r="HH37" s="3"/>
      <c r="HI37" s="3">
        <v>1</v>
      </c>
      <c r="HJ37" s="3"/>
      <c r="HK37" s="3"/>
      <c r="HL37" s="3">
        <v>1</v>
      </c>
      <c r="HM37" s="3"/>
      <c r="HN37" s="3"/>
      <c r="HO37" s="3">
        <v>1</v>
      </c>
      <c r="HP37" s="3"/>
      <c r="HQ37" s="3"/>
      <c r="HR37" s="3">
        <v>1</v>
      </c>
      <c r="HS37" s="3"/>
      <c r="HT37" s="3"/>
      <c r="HU37" s="3">
        <v>1</v>
      </c>
      <c r="HV37" s="3"/>
      <c r="HW37" s="3"/>
      <c r="HX37" s="3">
        <v>1</v>
      </c>
      <c r="HY37" s="3"/>
      <c r="HZ37" s="3"/>
      <c r="IA37" s="3">
        <v>1</v>
      </c>
      <c r="IB37" s="3"/>
      <c r="IC37" s="3"/>
      <c r="ID37" s="3">
        <v>1</v>
      </c>
      <c r="IE37" s="3"/>
      <c r="IF37" s="3"/>
      <c r="IG37" s="3">
        <v>1</v>
      </c>
      <c r="IH37" s="3"/>
      <c r="II37" s="3"/>
      <c r="IJ37" s="3">
        <v>1</v>
      </c>
      <c r="IK37" s="3"/>
      <c r="IL37" s="3"/>
      <c r="IM37" s="3">
        <v>1</v>
      </c>
      <c r="IN37" s="3"/>
      <c r="IO37" s="3"/>
      <c r="IP37" s="3">
        <v>1</v>
      </c>
      <c r="IQ37" s="3"/>
      <c r="IR37" s="3"/>
      <c r="IS37" s="3">
        <v>1</v>
      </c>
      <c r="IT37" s="3"/>
    </row>
    <row r="38" spans="1:254" ht="15.75" x14ac:dyDescent="0.25">
      <c r="A38" s="2">
        <v>30</v>
      </c>
      <c r="B38" s="69" t="s">
        <v>484</v>
      </c>
      <c r="C38" s="3"/>
      <c r="D38" s="3">
        <v>1</v>
      </c>
      <c r="E38" s="3"/>
      <c r="F38" s="3"/>
      <c r="G38" s="3">
        <v>1</v>
      </c>
      <c r="H38" s="3"/>
      <c r="I38" s="3"/>
      <c r="J38" s="3">
        <v>1</v>
      </c>
      <c r="K38" s="3"/>
      <c r="L38" s="3"/>
      <c r="M38" s="3">
        <v>1</v>
      </c>
      <c r="N38" s="3"/>
      <c r="O38" s="3"/>
      <c r="P38" s="3">
        <v>1</v>
      </c>
      <c r="Q38" s="3"/>
      <c r="R38" s="3"/>
      <c r="S38" s="3">
        <v>1</v>
      </c>
      <c r="T38" s="3"/>
      <c r="U38" s="3"/>
      <c r="V38" s="3">
        <v>1</v>
      </c>
      <c r="W38" s="3"/>
      <c r="X38" s="3">
        <v>1</v>
      </c>
      <c r="Y38" s="3"/>
      <c r="Z38" s="3"/>
      <c r="AA38" s="3">
        <v>1</v>
      </c>
      <c r="AB38" s="3"/>
      <c r="AC38" s="3"/>
      <c r="AD38" s="3">
        <v>1</v>
      </c>
      <c r="AE38" s="3"/>
      <c r="AF38" s="3"/>
      <c r="AG38" s="3">
        <v>1</v>
      </c>
      <c r="AH38" s="3"/>
      <c r="AI38" s="3"/>
      <c r="AJ38" s="3">
        <v>1</v>
      </c>
      <c r="AK38" s="3"/>
      <c r="AL38" s="3"/>
      <c r="AM38" s="3">
        <v>1</v>
      </c>
      <c r="AN38" s="3"/>
      <c r="AO38" s="3"/>
      <c r="AP38" s="3">
        <v>1</v>
      </c>
      <c r="AQ38" s="3"/>
      <c r="AR38" s="3"/>
      <c r="AS38" s="3">
        <v>1</v>
      </c>
      <c r="AT38" s="3"/>
      <c r="AU38" s="3"/>
      <c r="AV38" s="3">
        <v>1</v>
      </c>
      <c r="AW38" s="3"/>
      <c r="AX38" s="3"/>
      <c r="AY38" s="3">
        <v>1</v>
      </c>
      <c r="AZ38" s="3"/>
      <c r="BA38" s="3"/>
      <c r="BB38" s="3">
        <v>1</v>
      </c>
      <c r="BC38" s="3"/>
      <c r="BD38" s="3"/>
      <c r="BE38" s="3">
        <v>1</v>
      </c>
      <c r="BF38" s="3"/>
      <c r="BG38" s="3"/>
      <c r="BH38" s="3">
        <v>1</v>
      </c>
      <c r="BI38" s="3"/>
      <c r="BJ38" s="3"/>
      <c r="BK38" s="3">
        <v>1</v>
      </c>
      <c r="BL38" s="3"/>
      <c r="BM38" s="3"/>
      <c r="BN38" s="3"/>
      <c r="BO38" s="3"/>
      <c r="BP38" s="3">
        <v>1</v>
      </c>
      <c r="BQ38" s="3"/>
      <c r="BR38" s="3"/>
      <c r="BS38" s="3">
        <v>1</v>
      </c>
      <c r="BT38" s="3"/>
      <c r="BU38" s="3"/>
      <c r="BV38" s="3">
        <v>1</v>
      </c>
      <c r="BW38" s="3"/>
      <c r="BX38" s="3"/>
      <c r="BY38" s="3">
        <v>1</v>
      </c>
      <c r="BZ38" s="3"/>
      <c r="CA38" s="3"/>
      <c r="CB38" s="3">
        <v>1</v>
      </c>
      <c r="CC38" s="3"/>
      <c r="CD38" s="3"/>
      <c r="CE38" s="3">
        <v>1</v>
      </c>
      <c r="CF38" s="3"/>
      <c r="CG38" s="3"/>
      <c r="CH38" s="3">
        <v>1</v>
      </c>
      <c r="CI38" s="3"/>
      <c r="CJ38" s="3">
        <v>1</v>
      </c>
      <c r="CK38" s="3"/>
      <c r="CL38" s="3"/>
      <c r="CM38" s="3">
        <v>1</v>
      </c>
      <c r="CN38" s="3"/>
      <c r="CO38" s="3"/>
      <c r="CP38" s="3">
        <v>1</v>
      </c>
      <c r="CQ38" s="3"/>
      <c r="CR38" s="3"/>
      <c r="CS38" s="3">
        <v>1</v>
      </c>
      <c r="CT38" s="3"/>
      <c r="CU38" s="3"/>
      <c r="CV38" s="3">
        <v>1</v>
      </c>
      <c r="CW38" s="3"/>
      <c r="CX38" s="3"/>
      <c r="CY38" s="3">
        <v>1</v>
      </c>
      <c r="CZ38" s="3"/>
      <c r="DA38" s="3"/>
      <c r="DB38" s="3">
        <v>1</v>
      </c>
      <c r="DC38" s="3"/>
      <c r="DD38" s="3"/>
      <c r="DE38" s="3"/>
      <c r="DF38" s="3">
        <v>1</v>
      </c>
      <c r="DG38" s="3"/>
      <c r="DH38" s="3"/>
      <c r="DI38" s="3">
        <v>1</v>
      </c>
      <c r="DJ38" s="3"/>
      <c r="DK38" s="3"/>
      <c r="DL38" s="3">
        <v>1</v>
      </c>
      <c r="DM38" s="3"/>
      <c r="DN38" s="3"/>
      <c r="DO38" s="3">
        <v>1</v>
      </c>
      <c r="DP38" s="3"/>
      <c r="DQ38" s="3"/>
      <c r="DR38" s="3">
        <v>1</v>
      </c>
      <c r="DS38" s="3"/>
      <c r="DT38" s="3"/>
      <c r="DU38" s="3">
        <v>1</v>
      </c>
      <c r="DV38" s="3"/>
      <c r="DW38" s="3"/>
      <c r="DX38" s="3">
        <v>1</v>
      </c>
      <c r="DY38" s="3">
        <v>1</v>
      </c>
      <c r="DZ38" s="3"/>
      <c r="EA38" s="3"/>
      <c r="EB38" s="3">
        <v>1</v>
      </c>
      <c r="EC38" s="3"/>
      <c r="ED38" s="3"/>
      <c r="EE38" s="3">
        <v>1</v>
      </c>
      <c r="EF38" s="3"/>
      <c r="EG38" s="3"/>
      <c r="EH38" s="3">
        <v>1</v>
      </c>
      <c r="EI38" s="3"/>
      <c r="EJ38" s="3"/>
      <c r="EK38" s="3">
        <v>1</v>
      </c>
      <c r="EL38" s="3"/>
      <c r="EM38" s="3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>
        <v>1</v>
      </c>
      <c r="FJ38" s="3"/>
      <c r="FK38" s="3"/>
      <c r="FL38" s="3">
        <v>1</v>
      </c>
      <c r="FM38" s="3"/>
      <c r="FN38" s="3"/>
      <c r="FO38" s="3">
        <v>1</v>
      </c>
      <c r="FP38" s="3"/>
      <c r="FQ38" s="3"/>
      <c r="FR38" s="3">
        <v>1</v>
      </c>
      <c r="FS38" s="3"/>
      <c r="FT38" s="3"/>
      <c r="FU38" s="3">
        <v>1</v>
      </c>
      <c r="FV38" s="3"/>
      <c r="FW38" s="3"/>
      <c r="FX38" s="3">
        <v>1</v>
      </c>
      <c r="FY38" s="3"/>
      <c r="FZ38" s="3"/>
      <c r="GA38" s="3">
        <v>1</v>
      </c>
      <c r="GB38" s="3"/>
      <c r="GC38" s="3"/>
      <c r="GD38" s="3">
        <v>1</v>
      </c>
      <c r="GE38" s="3"/>
      <c r="GF38" s="3"/>
      <c r="GG38" s="3">
        <v>1</v>
      </c>
      <c r="GH38" s="3"/>
      <c r="GI38" s="3"/>
      <c r="GJ38" s="3">
        <v>1</v>
      </c>
      <c r="GK38" s="3"/>
      <c r="GL38" s="3"/>
      <c r="GM38" s="3">
        <v>1</v>
      </c>
      <c r="GN38" s="3"/>
      <c r="GO38" s="3"/>
      <c r="GP38" s="3">
        <v>1</v>
      </c>
      <c r="GQ38" s="3"/>
      <c r="GR38" s="3"/>
      <c r="GS38" s="3">
        <v>1</v>
      </c>
      <c r="GT38" s="3"/>
      <c r="GU38" s="3"/>
      <c r="GV38" s="3">
        <v>1</v>
      </c>
      <c r="GW38" s="3"/>
      <c r="GX38" s="3"/>
      <c r="GY38" s="3">
        <v>1</v>
      </c>
      <c r="GZ38" s="3"/>
      <c r="HA38" s="3"/>
      <c r="HB38" s="3">
        <v>1</v>
      </c>
      <c r="HC38" s="3"/>
      <c r="HD38" s="3"/>
      <c r="HE38" s="3">
        <v>1</v>
      </c>
      <c r="HF38" s="3"/>
      <c r="HG38" s="3"/>
      <c r="HH38" s="3">
        <v>1</v>
      </c>
      <c r="HI38" s="3"/>
      <c r="HJ38" s="3"/>
      <c r="HK38" s="3">
        <v>1</v>
      </c>
      <c r="HL38" s="3"/>
      <c r="HM38" s="3"/>
      <c r="HN38" s="3">
        <v>1</v>
      </c>
      <c r="HO38" s="3"/>
      <c r="HP38" s="3"/>
      <c r="HQ38" s="3">
        <v>1</v>
      </c>
      <c r="HR38" s="3"/>
      <c r="HS38" s="3"/>
      <c r="HT38" s="3">
        <v>1</v>
      </c>
      <c r="HU38" s="3"/>
      <c r="HV38" s="3"/>
      <c r="HW38" s="3">
        <v>1</v>
      </c>
      <c r="HX38" s="3"/>
      <c r="HY38" s="3"/>
      <c r="HZ38" s="3">
        <v>1</v>
      </c>
      <c r="IA38" s="3"/>
      <c r="IB38" s="3"/>
      <c r="IC38" s="3">
        <v>1</v>
      </c>
      <c r="ID38" s="3"/>
      <c r="IE38" s="3"/>
      <c r="IF38" s="3">
        <v>1</v>
      </c>
      <c r="IG38" s="3"/>
      <c r="IH38" s="3"/>
      <c r="II38" s="3">
        <v>1</v>
      </c>
      <c r="IJ38" s="3"/>
      <c r="IK38" s="3"/>
      <c r="IL38" s="3">
        <v>1</v>
      </c>
      <c r="IM38" s="3"/>
      <c r="IN38" s="3"/>
      <c r="IO38" s="3">
        <v>1</v>
      </c>
      <c r="IP38" s="3"/>
      <c r="IQ38" s="3"/>
      <c r="IR38" s="3">
        <v>1</v>
      </c>
      <c r="IS38" s="3"/>
      <c r="IT38" s="3"/>
    </row>
    <row r="39" spans="1:254" x14ac:dyDescent="0.25">
      <c r="A39" s="45" t="s">
        <v>48</v>
      </c>
      <c r="B39" s="46"/>
      <c r="C39" s="22">
        <f t="shared" ref="C39:BN39" si="0">SUM(C9:C38)</f>
        <v>17</v>
      </c>
      <c r="D39" s="22">
        <f t="shared" si="0"/>
        <v>10</v>
      </c>
      <c r="E39" s="22">
        <f t="shared" si="0"/>
        <v>3</v>
      </c>
      <c r="F39" s="22">
        <f t="shared" si="0"/>
        <v>17</v>
      </c>
      <c r="G39" s="22">
        <f t="shared" si="0"/>
        <v>10</v>
      </c>
      <c r="H39" s="22">
        <f t="shared" si="0"/>
        <v>3</v>
      </c>
      <c r="I39" s="22">
        <f t="shared" si="0"/>
        <v>17</v>
      </c>
      <c r="J39" s="22">
        <f t="shared" si="0"/>
        <v>10</v>
      </c>
      <c r="K39" s="22">
        <f t="shared" si="0"/>
        <v>3</v>
      </c>
      <c r="L39" s="22">
        <f t="shared" si="0"/>
        <v>17</v>
      </c>
      <c r="M39" s="22">
        <f t="shared" si="0"/>
        <v>10</v>
      </c>
      <c r="N39" s="22">
        <f t="shared" si="0"/>
        <v>3</v>
      </c>
      <c r="O39" s="22">
        <f t="shared" si="0"/>
        <v>17</v>
      </c>
      <c r="P39" s="22">
        <f t="shared" si="0"/>
        <v>10</v>
      </c>
      <c r="Q39" s="22">
        <f t="shared" si="0"/>
        <v>3</v>
      </c>
      <c r="R39" s="22">
        <f t="shared" si="0"/>
        <v>17</v>
      </c>
      <c r="S39" s="22">
        <f t="shared" si="0"/>
        <v>10</v>
      </c>
      <c r="T39" s="22">
        <f t="shared" si="0"/>
        <v>3</v>
      </c>
      <c r="U39" s="22">
        <f t="shared" si="0"/>
        <v>17</v>
      </c>
      <c r="V39" s="22">
        <f t="shared" si="0"/>
        <v>10</v>
      </c>
      <c r="W39" s="22">
        <f t="shared" si="0"/>
        <v>3</v>
      </c>
      <c r="X39" s="22">
        <f t="shared" si="0"/>
        <v>19</v>
      </c>
      <c r="Y39" s="22">
        <f t="shared" si="0"/>
        <v>9</v>
      </c>
      <c r="Z39" s="22">
        <f t="shared" si="0"/>
        <v>2</v>
      </c>
      <c r="AA39" s="22">
        <f t="shared" si="0"/>
        <v>19</v>
      </c>
      <c r="AB39" s="22">
        <f t="shared" si="0"/>
        <v>9</v>
      </c>
      <c r="AC39" s="22">
        <f t="shared" si="0"/>
        <v>2</v>
      </c>
      <c r="AD39" s="22">
        <f t="shared" si="0"/>
        <v>19</v>
      </c>
      <c r="AE39" s="22">
        <f t="shared" si="0"/>
        <v>9</v>
      </c>
      <c r="AF39" s="22">
        <f t="shared" si="0"/>
        <v>2</v>
      </c>
      <c r="AG39" s="22">
        <f t="shared" si="0"/>
        <v>19</v>
      </c>
      <c r="AH39" s="22">
        <f t="shared" si="0"/>
        <v>9</v>
      </c>
      <c r="AI39" s="22">
        <f t="shared" si="0"/>
        <v>2</v>
      </c>
      <c r="AJ39" s="22">
        <f t="shared" si="0"/>
        <v>19</v>
      </c>
      <c r="AK39" s="22">
        <f t="shared" si="0"/>
        <v>9</v>
      </c>
      <c r="AL39" s="22">
        <f t="shared" si="0"/>
        <v>2</v>
      </c>
      <c r="AM39" s="22">
        <f t="shared" si="0"/>
        <v>19</v>
      </c>
      <c r="AN39" s="22">
        <f t="shared" si="0"/>
        <v>9</v>
      </c>
      <c r="AO39" s="22">
        <f t="shared" si="0"/>
        <v>2</v>
      </c>
      <c r="AP39" s="22">
        <f t="shared" si="0"/>
        <v>19</v>
      </c>
      <c r="AQ39" s="22">
        <f t="shared" si="0"/>
        <v>9</v>
      </c>
      <c r="AR39" s="22">
        <f t="shared" si="0"/>
        <v>2</v>
      </c>
      <c r="AS39" s="22">
        <f t="shared" si="0"/>
        <v>22</v>
      </c>
      <c r="AT39" s="22">
        <f t="shared" si="0"/>
        <v>7</v>
      </c>
      <c r="AU39" s="22">
        <f t="shared" si="0"/>
        <v>1</v>
      </c>
      <c r="AV39" s="22">
        <f t="shared" si="0"/>
        <v>22</v>
      </c>
      <c r="AW39" s="22">
        <f t="shared" si="0"/>
        <v>7</v>
      </c>
      <c r="AX39" s="22">
        <f t="shared" si="0"/>
        <v>1</v>
      </c>
      <c r="AY39" s="22">
        <f t="shared" si="0"/>
        <v>22</v>
      </c>
      <c r="AZ39" s="22">
        <f t="shared" si="0"/>
        <v>7</v>
      </c>
      <c r="BA39" s="22">
        <f t="shared" si="0"/>
        <v>1</v>
      </c>
      <c r="BB39" s="22">
        <f t="shared" si="0"/>
        <v>22</v>
      </c>
      <c r="BC39" s="22">
        <f t="shared" si="0"/>
        <v>7</v>
      </c>
      <c r="BD39" s="22">
        <f t="shared" si="0"/>
        <v>1</v>
      </c>
      <c r="BE39" s="22">
        <f t="shared" si="0"/>
        <v>22</v>
      </c>
      <c r="BF39" s="22">
        <f t="shared" si="0"/>
        <v>7</v>
      </c>
      <c r="BG39" s="22">
        <f t="shared" si="0"/>
        <v>1</v>
      </c>
      <c r="BH39" s="22">
        <f t="shared" si="0"/>
        <v>22</v>
      </c>
      <c r="BI39" s="22">
        <f t="shared" si="0"/>
        <v>7</v>
      </c>
      <c r="BJ39" s="22">
        <f t="shared" si="0"/>
        <v>1</v>
      </c>
      <c r="BK39" s="22">
        <f t="shared" si="0"/>
        <v>22</v>
      </c>
      <c r="BL39" s="22">
        <f t="shared" si="0"/>
        <v>7</v>
      </c>
      <c r="BM39" s="22">
        <f t="shared" si="0"/>
        <v>1</v>
      </c>
      <c r="BN39" s="22">
        <f t="shared" si="0"/>
        <v>17</v>
      </c>
      <c r="BO39" s="22">
        <f t="shared" ref="BO39:DZ39" si="1">SUM(BO9:BO38)</f>
        <v>7</v>
      </c>
      <c r="BP39" s="22">
        <f t="shared" si="1"/>
        <v>6</v>
      </c>
      <c r="BQ39" s="22">
        <f t="shared" si="1"/>
        <v>17</v>
      </c>
      <c r="BR39" s="22">
        <f t="shared" si="1"/>
        <v>7</v>
      </c>
      <c r="BS39" s="22">
        <f t="shared" si="1"/>
        <v>6</v>
      </c>
      <c r="BT39" s="22">
        <f t="shared" si="1"/>
        <v>17</v>
      </c>
      <c r="BU39" s="22">
        <f t="shared" si="1"/>
        <v>7</v>
      </c>
      <c r="BV39" s="22">
        <f t="shared" si="1"/>
        <v>6</v>
      </c>
      <c r="BW39" s="22">
        <f t="shared" si="1"/>
        <v>17</v>
      </c>
      <c r="BX39" s="22">
        <f t="shared" si="1"/>
        <v>7</v>
      </c>
      <c r="BY39" s="22">
        <f t="shared" si="1"/>
        <v>6</v>
      </c>
      <c r="BZ39" s="22">
        <f t="shared" si="1"/>
        <v>17</v>
      </c>
      <c r="CA39" s="22">
        <f t="shared" si="1"/>
        <v>7</v>
      </c>
      <c r="CB39" s="22">
        <f t="shared" si="1"/>
        <v>6</v>
      </c>
      <c r="CC39" s="22">
        <f t="shared" si="1"/>
        <v>17</v>
      </c>
      <c r="CD39" s="22">
        <f t="shared" si="1"/>
        <v>7</v>
      </c>
      <c r="CE39" s="22">
        <f t="shared" si="1"/>
        <v>6</v>
      </c>
      <c r="CF39" s="22">
        <f t="shared" si="1"/>
        <v>17</v>
      </c>
      <c r="CG39" s="22">
        <f t="shared" si="1"/>
        <v>7</v>
      </c>
      <c r="CH39" s="22">
        <f t="shared" si="1"/>
        <v>6</v>
      </c>
      <c r="CI39" s="22">
        <f t="shared" si="1"/>
        <v>14</v>
      </c>
      <c r="CJ39" s="22">
        <f t="shared" si="1"/>
        <v>12</v>
      </c>
      <c r="CK39" s="22">
        <f t="shared" si="1"/>
        <v>4</v>
      </c>
      <c r="CL39" s="22">
        <f t="shared" si="1"/>
        <v>14</v>
      </c>
      <c r="CM39" s="22">
        <f t="shared" si="1"/>
        <v>12</v>
      </c>
      <c r="CN39" s="22">
        <f t="shared" si="1"/>
        <v>4</v>
      </c>
      <c r="CO39" s="22">
        <f t="shared" si="1"/>
        <v>14</v>
      </c>
      <c r="CP39" s="22">
        <f t="shared" si="1"/>
        <v>12</v>
      </c>
      <c r="CQ39" s="22">
        <f t="shared" si="1"/>
        <v>4</v>
      </c>
      <c r="CR39" s="22">
        <f t="shared" si="1"/>
        <v>14</v>
      </c>
      <c r="CS39" s="22">
        <f t="shared" si="1"/>
        <v>12</v>
      </c>
      <c r="CT39" s="22">
        <f t="shared" si="1"/>
        <v>4</v>
      </c>
      <c r="CU39" s="22">
        <f t="shared" si="1"/>
        <v>14</v>
      </c>
      <c r="CV39" s="22">
        <f t="shared" si="1"/>
        <v>12</v>
      </c>
      <c r="CW39" s="22">
        <f t="shared" si="1"/>
        <v>4</v>
      </c>
      <c r="CX39" s="22">
        <f t="shared" si="1"/>
        <v>14</v>
      </c>
      <c r="CY39" s="22">
        <f t="shared" si="1"/>
        <v>12</v>
      </c>
      <c r="CZ39" s="22">
        <f t="shared" si="1"/>
        <v>4</v>
      </c>
      <c r="DA39" s="22">
        <f t="shared" si="1"/>
        <v>14</v>
      </c>
      <c r="DB39" s="22">
        <f t="shared" si="1"/>
        <v>12</v>
      </c>
      <c r="DC39" s="22">
        <f t="shared" si="1"/>
        <v>4</v>
      </c>
      <c r="DD39" s="22">
        <f t="shared" si="1"/>
        <v>17</v>
      </c>
      <c r="DE39" s="22">
        <f t="shared" si="1"/>
        <v>8</v>
      </c>
      <c r="DF39" s="22">
        <f t="shared" si="1"/>
        <v>5</v>
      </c>
      <c r="DG39" s="22">
        <f t="shared" si="1"/>
        <v>17</v>
      </c>
      <c r="DH39" s="22">
        <f t="shared" si="1"/>
        <v>8</v>
      </c>
      <c r="DI39" s="22">
        <f t="shared" si="1"/>
        <v>5</v>
      </c>
      <c r="DJ39" s="22">
        <f t="shared" si="1"/>
        <v>17</v>
      </c>
      <c r="DK39" s="22">
        <f t="shared" si="1"/>
        <v>8</v>
      </c>
      <c r="DL39" s="22">
        <f t="shared" si="1"/>
        <v>5</v>
      </c>
      <c r="DM39" s="22">
        <f t="shared" si="1"/>
        <v>17</v>
      </c>
      <c r="DN39" s="22">
        <f t="shared" si="1"/>
        <v>8</v>
      </c>
      <c r="DO39" s="22">
        <f t="shared" si="1"/>
        <v>5</v>
      </c>
      <c r="DP39" s="22">
        <f t="shared" si="1"/>
        <v>17</v>
      </c>
      <c r="DQ39" s="22">
        <f t="shared" si="1"/>
        <v>8</v>
      </c>
      <c r="DR39" s="22">
        <f t="shared" si="1"/>
        <v>5</v>
      </c>
      <c r="DS39" s="22">
        <f t="shared" si="1"/>
        <v>17</v>
      </c>
      <c r="DT39" s="22">
        <f t="shared" si="1"/>
        <v>8</v>
      </c>
      <c r="DU39" s="22">
        <f t="shared" si="1"/>
        <v>5</v>
      </c>
      <c r="DV39" s="22">
        <f t="shared" si="1"/>
        <v>17</v>
      </c>
      <c r="DW39" s="22">
        <f t="shared" si="1"/>
        <v>8</v>
      </c>
      <c r="DX39" s="22">
        <f t="shared" si="1"/>
        <v>5</v>
      </c>
      <c r="DY39" s="22">
        <f t="shared" si="1"/>
        <v>23</v>
      </c>
      <c r="DZ39" s="22">
        <f t="shared" si="1"/>
        <v>5</v>
      </c>
      <c r="EA39" s="22">
        <f t="shared" ref="EA39:GL39" si="2">SUM(EA9:EA38)</f>
        <v>2</v>
      </c>
      <c r="EB39" s="22">
        <f t="shared" si="2"/>
        <v>23</v>
      </c>
      <c r="EC39" s="22">
        <f t="shared" si="2"/>
        <v>5</v>
      </c>
      <c r="ED39" s="22">
        <f t="shared" si="2"/>
        <v>2</v>
      </c>
      <c r="EE39" s="22">
        <f t="shared" si="2"/>
        <v>23</v>
      </c>
      <c r="EF39" s="22">
        <f t="shared" si="2"/>
        <v>5</v>
      </c>
      <c r="EG39" s="22">
        <f t="shared" si="2"/>
        <v>2</v>
      </c>
      <c r="EH39" s="22">
        <f t="shared" si="2"/>
        <v>23</v>
      </c>
      <c r="EI39" s="22">
        <f t="shared" si="2"/>
        <v>5</v>
      </c>
      <c r="EJ39" s="22">
        <f t="shared" si="2"/>
        <v>2</v>
      </c>
      <c r="EK39" s="22">
        <f t="shared" si="2"/>
        <v>23</v>
      </c>
      <c r="EL39" s="22">
        <f t="shared" si="2"/>
        <v>5</v>
      </c>
      <c r="EM39" s="22">
        <f t="shared" si="2"/>
        <v>2</v>
      </c>
      <c r="EN39" s="22">
        <f t="shared" si="2"/>
        <v>23</v>
      </c>
      <c r="EO39" s="22">
        <f t="shared" si="2"/>
        <v>5</v>
      </c>
      <c r="EP39" s="22">
        <f t="shared" si="2"/>
        <v>2</v>
      </c>
      <c r="EQ39" s="22">
        <f t="shared" si="2"/>
        <v>23</v>
      </c>
      <c r="ER39" s="22">
        <f t="shared" si="2"/>
        <v>5</v>
      </c>
      <c r="ES39" s="22">
        <f t="shared" si="2"/>
        <v>2</v>
      </c>
      <c r="ET39" s="22">
        <f t="shared" si="2"/>
        <v>19</v>
      </c>
      <c r="EU39" s="22">
        <f t="shared" si="2"/>
        <v>8</v>
      </c>
      <c r="EV39" s="22">
        <f t="shared" si="2"/>
        <v>3</v>
      </c>
      <c r="EW39" s="22">
        <f t="shared" si="2"/>
        <v>19</v>
      </c>
      <c r="EX39" s="22">
        <f t="shared" si="2"/>
        <v>8</v>
      </c>
      <c r="EY39" s="22">
        <f t="shared" si="2"/>
        <v>3</v>
      </c>
      <c r="EZ39" s="22">
        <f t="shared" si="2"/>
        <v>19</v>
      </c>
      <c r="FA39" s="22">
        <f t="shared" si="2"/>
        <v>8</v>
      </c>
      <c r="FB39" s="22">
        <f t="shared" si="2"/>
        <v>3</v>
      </c>
      <c r="FC39" s="22">
        <f t="shared" si="2"/>
        <v>19</v>
      </c>
      <c r="FD39" s="22">
        <f t="shared" si="2"/>
        <v>8</v>
      </c>
      <c r="FE39" s="22">
        <f t="shared" si="2"/>
        <v>3</v>
      </c>
      <c r="FF39" s="22">
        <f t="shared" si="2"/>
        <v>19</v>
      </c>
      <c r="FG39" s="22">
        <f t="shared" si="2"/>
        <v>8</v>
      </c>
      <c r="FH39" s="22">
        <f t="shared" si="2"/>
        <v>3</v>
      </c>
      <c r="FI39" s="22">
        <f t="shared" si="2"/>
        <v>19</v>
      </c>
      <c r="FJ39" s="22">
        <f t="shared" si="2"/>
        <v>8</v>
      </c>
      <c r="FK39" s="22">
        <f t="shared" si="2"/>
        <v>3</v>
      </c>
      <c r="FL39" s="22">
        <f t="shared" si="2"/>
        <v>19</v>
      </c>
      <c r="FM39" s="22">
        <f t="shared" si="2"/>
        <v>8</v>
      </c>
      <c r="FN39" s="22">
        <f t="shared" si="2"/>
        <v>3</v>
      </c>
      <c r="FO39" s="22">
        <f t="shared" si="2"/>
        <v>20</v>
      </c>
      <c r="FP39" s="22">
        <f t="shared" si="2"/>
        <v>7</v>
      </c>
      <c r="FQ39" s="22">
        <f t="shared" si="2"/>
        <v>3</v>
      </c>
      <c r="FR39" s="22">
        <f t="shared" si="2"/>
        <v>20</v>
      </c>
      <c r="FS39" s="22">
        <f t="shared" si="2"/>
        <v>7</v>
      </c>
      <c r="FT39" s="22">
        <f t="shared" si="2"/>
        <v>3</v>
      </c>
      <c r="FU39" s="22">
        <f t="shared" si="2"/>
        <v>20</v>
      </c>
      <c r="FV39" s="22">
        <f t="shared" si="2"/>
        <v>7</v>
      </c>
      <c r="FW39" s="22">
        <f t="shared" si="2"/>
        <v>3</v>
      </c>
      <c r="FX39" s="22">
        <f t="shared" si="2"/>
        <v>20</v>
      </c>
      <c r="FY39" s="22">
        <f t="shared" si="2"/>
        <v>7</v>
      </c>
      <c r="FZ39" s="22">
        <f t="shared" si="2"/>
        <v>3</v>
      </c>
      <c r="GA39" s="22">
        <f t="shared" si="2"/>
        <v>20</v>
      </c>
      <c r="GB39" s="22">
        <f t="shared" si="2"/>
        <v>7</v>
      </c>
      <c r="GC39" s="22">
        <f t="shared" si="2"/>
        <v>3</v>
      </c>
      <c r="GD39" s="22">
        <f t="shared" si="2"/>
        <v>20</v>
      </c>
      <c r="GE39" s="22">
        <f t="shared" si="2"/>
        <v>7</v>
      </c>
      <c r="GF39" s="22">
        <f t="shared" si="2"/>
        <v>3</v>
      </c>
      <c r="GG39" s="22">
        <f t="shared" si="2"/>
        <v>20</v>
      </c>
      <c r="GH39" s="22">
        <f t="shared" si="2"/>
        <v>7</v>
      </c>
      <c r="GI39" s="22">
        <f t="shared" si="2"/>
        <v>3</v>
      </c>
      <c r="GJ39" s="22">
        <f t="shared" si="2"/>
        <v>22</v>
      </c>
      <c r="GK39" s="22">
        <f t="shared" si="2"/>
        <v>6</v>
      </c>
      <c r="GL39" s="22">
        <f t="shared" si="2"/>
        <v>2</v>
      </c>
      <c r="GM39" s="22">
        <f t="shared" ref="GM39:IT39" si="3">SUM(GM9:GM38)</f>
        <v>22</v>
      </c>
      <c r="GN39" s="22">
        <f t="shared" si="3"/>
        <v>6</v>
      </c>
      <c r="GO39" s="22">
        <f t="shared" si="3"/>
        <v>2</v>
      </c>
      <c r="GP39" s="22">
        <f t="shared" si="3"/>
        <v>22</v>
      </c>
      <c r="GQ39" s="22">
        <f t="shared" si="3"/>
        <v>6</v>
      </c>
      <c r="GR39" s="22">
        <f t="shared" si="3"/>
        <v>2</v>
      </c>
      <c r="GS39" s="22">
        <f t="shared" si="3"/>
        <v>22</v>
      </c>
      <c r="GT39" s="22">
        <f t="shared" si="3"/>
        <v>6</v>
      </c>
      <c r="GU39" s="22">
        <f t="shared" si="3"/>
        <v>2</v>
      </c>
      <c r="GV39" s="22">
        <f t="shared" si="3"/>
        <v>22</v>
      </c>
      <c r="GW39" s="22">
        <f t="shared" si="3"/>
        <v>6</v>
      </c>
      <c r="GX39" s="22">
        <f t="shared" si="3"/>
        <v>2</v>
      </c>
      <c r="GY39" s="22">
        <f t="shared" si="3"/>
        <v>22</v>
      </c>
      <c r="GZ39" s="22">
        <f t="shared" si="3"/>
        <v>6</v>
      </c>
      <c r="HA39" s="22">
        <f t="shared" si="3"/>
        <v>2</v>
      </c>
      <c r="HB39" s="22">
        <f t="shared" si="3"/>
        <v>22</v>
      </c>
      <c r="HC39" s="22">
        <f t="shared" si="3"/>
        <v>6</v>
      </c>
      <c r="HD39" s="22">
        <f t="shared" si="3"/>
        <v>2</v>
      </c>
      <c r="HE39" s="22">
        <f t="shared" si="3"/>
        <v>20</v>
      </c>
      <c r="HF39" s="22">
        <f t="shared" si="3"/>
        <v>7</v>
      </c>
      <c r="HG39" s="22">
        <f t="shared" si="3"/>
        <v>3</v>
      </c>
      <c r="HH39" s="22">
        <f t="shared" si="3"/>
        <v>20</v>
      </c>
      <c r="HI39" s="22">
        <f t="shared" si="3"/>
        <v>7</v>
      </c>
      <c r="HJ39" s="22">
        <f t="shared" si="3"/>
        <v>3</v>
      </c>
      <c r="HK39" s="22">
        <f t="shared" si="3"/>
        <v>20</v>
      </c>
      <c r="HL39" s="22">
        <f t="shared" si="3"/>
        <v>7</v>
      </c>
      <c r="HM39" s="22">
        <f t="shared" si="3"/>
        <v>3</v>
      </c>
      <c r="HN39" s="22">
        <f t="shared" si="3"/>
        <v>20</v>
      </c>
      <c r="HO39" s="22">
        <f t="shared" si="3"/>
        <v>7</v>
      </c>
      <c r="HP39" s="22">
        <f t="shared" si="3"/>
        <v>3</v>
      </c>
      <c r="HQ39" s="22">
        <f t="shared" si="3"/>
        <v>20</v>
      </c>
      <c r="HR39" s="22">
        <f t="shared" si="3"/>
        <v>7</v>
      </c>
      <c r="HS39" s="22">
        <f t="shared" si="3"/>
        <v>3</v>
      </c>
      <c r="HT39" s="22">
        <f t="shared" si="3"/>
        <v>20</v>
      </c>
      <c r="HU39" s="22">
        <f t="shared" si="3"/>
        <v>7</v>
      </c>
      <c r="HV39" s="22">
        <f t="shared" si="3"/>
        <v>3</v>
      </c>
      <c r="HW39" s="22">
        <f t="shared" si="3"/>
        <v>20</v>
      </c>
      <c r="HX39" s="22">
        <f t="shared" si="3"/>
        <v>7</v>
      </c>
      <c r="HY39" s="22">
        <f t="shared" si="3"/>
        <v>3</v>
      </c>
      <c r="HZ39" s="22">
        <f t="shared" si="3"/>
        <v>23</v>
      </c>
      <c r="IA39" s="22">
        <f t="shared" si="3"/>
        <v>4</v>
      </c>
      <c r="IB39" s="22">
        <f t="shared" si="3"/>
        <v>3</v>
      </c>
      <c r="IC39" s="22">
        <f t="shared" si="3"/>
        <v>23</v>
      </c>
      <c r="ID39" s="22">
        <f t="shared" si="3"/>
        <v>4</v>
      </c>
      <c r="IE39" s="22">
        <f t="shared" si="3"/>
        <v>3</v>
      </c>
      <c r="IF39" s="22">
        <f t="shared" si="3"/>
        <v>23</v>
      </c>
      <c r="IG39" s="22">
        <f t="shared" si="3"/>
        <v>4</v>
      </c>
      <c r="IH39" s="22">
        <f t="shared" si="3"/>
        <v>3</v>
      </c>
      <c r="II39" s="22">
        <f t="shared" si="3"/>
        <v>23</v>
      </c>
      <c r="IJ39" s="22">
        <f t="shared" si="3"/>
        <v>4</v>
      </c>
      <c r="IK39" s="22">
        <f t="shared" si="3"/>
        <v>3</v>
      </c>
      <c r="IL39" s="22">
        <f t="shared" si="3"/>
        <v>23</v>
      </c>
      <c r="IM39" s="22">
        <f t="shared" si="3"/>
        <v>4</v>
      </c>
      <c r="IN39" s="22">
        <f t="shared" si="3"/>
        <v>3</v>
      </c>
      <c r="IO39" s="22">
        <f t="shared" si="3"/>
        <v>23</v>
      </c>
      <c r="IP39" s="22">
        <f t="shared" si="3"/>
        <v>4</v>
      </c>
      <c r="IQ39" s="22">
        <f t="shared" si="3"/>
        <v>3</v>
      </c>
      <c r="IR39" s="22">
        <f t="shared" si="3"/>
        <v>23</v>
      </c>
      <c r="IS39" s="22">
        <f t="shared" si="3"/>
        <v>4</v>
      </c>
      <c r="IT39" s="22">
        <f t="shared" si="3"/>
        <v>3</v>
      </c>
    </row>
    <row r="40" spans="1:254" x14ac:dyDescent="0.25">
      <c r="A40" s="47" t="s">
        <v>253</v>
      </c>
      <c r="B40" s="48"/>
      <c r="C40" s="7">
        <f>C39/30%</f>
        <v>56.666666666666671</v>
      </c>
      <c r="D40" s="7">
        <f t="shared" ref="D40:BO40" si="4">D39/30%</f>
        <v>33.333333333333336</v>
      </c>
      <c r="E40" s="7">
        <f t="shared" si="4"/>
        <v>10</v>
      </c>
      <c r="F40" s="7">
        <f t="shared" si="4"/>
        <v>56.666666666666671</v>
      </c>
      <c r="G40" s="7">
        <f t="shared" si="4"/>
        <v>33.333333333333336</v>
      </c>
      <c r="H40" s="7">
        <f t="shared" si="4"/>
        <v>10</v>
      </c>
      <c r="I40" s="7">
        <f t="shared" si="4"/>
        <v>56.666666666666671</v>
      </c>
      <c r="J40" s="7">
        <f t="shared" si="4"/>
        <v>33.333333333333336</v>
      </c>
      <c r="K40" s="7">
        <f t="shared" si="4"/>
        <v>10</v>
      </c>
      <c r="L40" s="7">
        <f t="shared" si="4"/>
        <v>56.666666666666671</v>
      </c>
      <c r="M40" s="7">
        <f t="shared" si="4"/>
        <v>33.333333333333336</v>
      </c>
      <c r="N40" s="7">
        <f t="shared" si="4"/>
        <v>10</v>
      </c>
      <c r="O40" s="7">
        <f t="shared" si="4"/>
        <v>56.666666666666671</v>
      </c>
      <c r="P40" s="7">
        <f t="shared" si="4"/>
        <v>33.333333333333336</v>
      </c>
      <c r="Q40" s="7">
        <f t="shared" si="4"/>
        <v>10</v>
      </c>
      <c r="R40" s="7">
        <f t="shared" si="4"/>
        <v>56.666666666666671</v>
      </c>
      <c r="S40" s="7">
        <f t="shared" si="4"/>
        <v>33.333333333333336</v>
      </c>
      <c r="T40" s="7">
        <f t="shared" si="4"/>
        <v>10</v>
      </c>
      <c r="U40" s="7">
        <f t="shared" si="4"/>
        <v>56.666666666666671</v>
      </c>
      <c r="V40" s="7">
        <f t="shared" si="4"/>
        <v>33.333333333333336</v>
      </c>
      <c r="W40" s="7">
        <f t="shared" si="4"/>
        <v>10</v>
      </c>
      <c r="X40" s="7">
        <f t="shared" si="4"/>
        <v>63.333333333333336</v>
      </c>
      <c r="Y40" s="7">
        <f t="shared" si="4"/>
        <v>30</v>
      </c>
      <c r="Z40" s="7">
        <f t="shared" si="4"/>
        <v>6.666666666666667</v>
      </c>
      <c r="AA40" s="7">
        <f t="shared" si="4"/>
        <v>63.333333333333336</v>
      </c>
      <c r="AB40" s="7">
        <f t="shared" si="4"/>
        <v>30</v>
      </c>
      <c r="AC40" s="7">
        <f t="shared" si="4"/>
        <v>6.666666666666667</v>
      </c>
      <c r="AD40" s="7">
        <f t="shared" si="4"/>
        <v>63.333333333333336</v>
      </c>
      <c r="AE40" s="7">
        <f t="shared" si="4"/>
        <v>30</v>
      </c>
      <c r="AF40" s="7">
        <f t="shared" si="4"/>
        <v>6.666666666666667</v>
      </c>
      <c r="AG40" s="7">
        <f t="shared" si="4"/>
        <v>63.333333333333336</v>
      </c>
      <c r="AH40" s="7">
        <f t="shared" si="4"/>
        <v>30</v>
      </c>
      <c r="AI40" s="7">
        <f t="shared" si="4"/>
        <v>6.666666666666667</v>
      </c>
      <c r="AJ40" s="7">
        <f t="shared" si="4"/>
        <v>63.333333333333336</v>
      </c>
      <c r="AK40" s="7">
        <f t="shared" si="4"/>
        <v>30</v>
      </c>
      <c r="AL40" s="7">
        <f t="shared" si="4"/>
        <v>6.666666666666667</v>
      </c>
      <c r="AM40" s="7">
        <f t="shared" si="4"/>
        <v>63.333333333333336</v>
      </c>
      <c r="AN40" s="7">
        <f t="shared" si="4"/>
        <v>30</v>
      </c>
      <c r="AO40" s="7">
        <f t="shared" si="4"/>
        <v>6.666666666666667</v>
      </c>
      <c r="AP40" s="7">
        <f t="shared" si="4"/>
        <v>63.333333333333336</v>
      </c>
      <c r="AQ40" s="7">
        <f t="shared" si="4"/>
        <v>30</v>
      </c>
      <c r="AR40" s="7">
        <f t="shared" si="4"/>
        <v>6.666666666666667</v>
      </c>
      <c r="AS40" s="7">
        <f t="shared" si="4"/>
        <v>73.333333333333343</v>
      </c>
      <c r="AT40" s="7">
        <f t="shared" si="4"/>
        <v>23.333333333333336</v>
      </c>
      <c r="AU40" s="7">
        <f t="shared" si="4"/>
        <v>3.3333333333333335</v>
      </c>
      <c r="AV40" s="7">
        <f t="shared" si="4"/>
        <v>73.333333333333343</v>
      </c>
      <c r="AW40" s="7">
        <f t="shared" si="4"/>
        <v>23.333333333333336</v>
      </c>
      <c r="AX40" s="7">
        <f t="shared" si="4"/>
        <v>3.3333333333333335</v>
      </c>
      <c r="AY40" s="7">
        <f t="shared" si="4"/>
        <v>73.333333333333343</v>
      </c>
      <c r="AZ40" s="7">
        <f t="shared" si="4"/>
        <v>23.333333333333336</v>
      </c>
      <c r="BA40" s="7">
        <f t="shared" si="4"/>
        <v>3.3333333333333335</v>
      </c>
      <c r="BB40" s="7">
        <f t="shared" si="4"/>
        <v>73.333333333333343</v>
      </c>
      <c r="BC40" s="7">
        <f t="shared" si="4"/>
        <v>23.333333333333336</v>
      </c>
      <c r="BD40" s="7">
        <f t="shared" si="4"/>
        <v>3.3333333333333335</v>
      </c>
      <c r="BE40" s="7">
        <f t="shared" si="4"/>
        <v>73.333333333333343</v>
      </c>
      <c r="BF40" s="7">
        <f t="shared" si="4"/>
        <v>23.333333333333336</v>
      </c>
      <c r="BG40" s="7">
        <f t="shared" si="4"/>
        <v>3.3333333333333335</v>
      </c>
      <c r="BH40" s="7">
        <f t="shared" si="4"/>
        <v>73.333333333333343</v>
      </c>
      <c r="BI40" s="7">
        <f t="shared" si="4"/>
        <v>23.333333333333336</v>
      </c>
      <c r="BJ40" s="7">
        <f t="shared" si="4"/>
        <v>3.3333333333333335</v>
      </c>
      <c r="BK40" s="7">
        <f t="shared" si="4"/>
        <v>73.333333333333343</v>
      </c>
      <c r="BL40" s="7">
        <f t="shared" si="4"/>
        <v>23.333333333333336</v>
      </c>
      <c r="BM40" s="7">
        <f t="shared" si="4"/>
        <v>3.3333333333333335</v>
      </c>
      <c r="BN40" s="7">
        <f t="shared" si="4"/>
        <v>56.666666666666671</v>
      </c>
      <c r="BO40" s="7">
        <f t="shared" si="4"/>
        <v>23.333333333333336</v>
      </c>
      <c r="BP40" s="7">
        <f t="shared" ref="BP40:EA40" si="5">BP39/30%</f>
        <v>20</v>
      </c>
      <c r="BQ40" s="7">
        <f t="shared" si="5"/>
        <v>56.666666666666671</v>
      </c>
      <c r="BR40" s="7">
        <f t="shared" si="5"/>
        <v>23.333333333333336</v>
      </c>
      <c r="BS40" s="7">
        <f t="shared" si="5"/>
        <v>20</v>
      </c>
      <c r="BT40" s="7">
        <f t="shared" si="5"/>
        <v>56.666666666666671</v>
      </c>
      <c r="BU40" s="7">
        <f t="shared" si="5"/>
        <v>23.333333333333336</v>
      </c>
      <c r="BV40" s="7">
        <f t="shared" si="5"/>
        <v>20</v>
      </c>
      <c r="BW40" s="7">
        <f t="shared" si="5"/>
        <v>56.666666666666671</v>
      </c>
      <c r="BX40" s="7">
        <f t="shared" si="5"/>
        <v>23.333333333333336</v>
      </c>
      <c r="BY40" s="7">
        <f t="shared" si="5"/>
        <v>20</v>
      </c>
      <c r="BZ40" s="7">
        <f t="shared" si="5"/>
        <v>56.666666666666671</v>
      </c>
      <c r="CA40" s="7">
        <f t="shared" si="5"/>
        <v>23.333333333333336</v>
      </c>
      <c r="CB40" s="7">
        <f t="shared" si="5"/>
        <v>20</v>
      </c>
      <c r="CC40" s="7">
        <f t="shared" si="5"/>
        <v>56.666666666666671</v>
      </c>
      <c r="CD40" s="7">
        <f t="shared" si="5"/>
        <v>23.333333333333336</v>
      </c>
      <c r="CE40" s="7">
        <f t="shared" si="5"/>
        <v>20</v>
      </c>
      <c r="CF40" s="7">
        <f t="shared" si="5"/>
        <v>56.666666666666671</v>
      </c>
      <c r="CG40" s="7">
        <f t="shared" si="5"/>
        <v>23.333333333333336</v>
      </c>
      <c r="CH40" s="7">
        <f t="shared" si="5"/>
        <v>20</v>
      </c>
      <c r="CI40" s="7">
        <f t="shared" si="5"/>
        <v>46.666666666666671</v>
      </c>
      <c r="CJ40" s="7">
        <f t="shared" si="5"/>
        <v>40</v>
      </c>
      <c r="CK40" s="7">
        <f t="shared" si="5"/>
        <v>13.333333333333334</v>
      </c>
      <c r="CL40" s="7">
        <f t="shared" si="5"/>
        <v>46.666666666666671</v>
      </c>
      <c r="CM40" s="7">
        <f t="shared" si="5"/>
        <v>40</v>
      </c>
      <c r="CN40" s="7">
        <f t="shared" si="5"/>
        <v>13.333333333333334</v>
      </c>
      <c r="CO40" s="7">
        <f t="shared" si="5"/>
        <v>46.666666666666671</v>
      </c>
      <c r="CP40" s="7">
        <f t="shared" si="5"/>
        <v>40</v>
      </c>
      <c r="CQ40" s="7">
        <f t="shared" si="5"/>
        <v>13.333333333333334</v>
      </c>
      <c r="CR40" s="7">
        <f t="shared" si="5"/>
        <v>46.666666666666671</v>
      </c>
      <c r="CS40" s="7">
        <f t="shared" si="5"/>
        <v>40</v>
      </c>
      <c r="CT40" s="7">
        <f t="shared" si="5"/>
        <v>13.333333333333334</v>
      </c>
      <c r="CU40" s="7">
        <f t="shared" si="5"/>
        <v>46.666666666666671</v>
      </c>
      <c r="CV40" s="7">
        <f t="shared" si="5"/>
        <v>40</v>
      </c>
      <c r="CW40" s="7">
        <f t="shared" si="5"/>
        <v>13.333333333333334</v>
      </c>
      <c r="CX40" s="7">
        <f t="shared" si="5"/>
        <v>46.666666666666671</v>
      </c>
      <c r="CY40" s="7">
        <f t="shared" si="5"/>
        <v>40</v>
      </c>
      <c r="CZ40" s="7">
        <f t="shared" si="5"/>
        <v>13.333333333333334</v>
      </c>
      <c r="DA40" s="7">
        <f t="shared" si="5"/>
        <v>46.666666666666671</v>
      </c>
      <c r="DB40" s="7">
        <f t="shared" si="5"/>
        <v>40</v>
      </c>
      <c r="DC40" s="7">
        <f t="shared" si="5"/>
        <v>13.333333333333334</v>
      </c>
      <c r="DD40" s="7">
        <f t="shared" si="5"/>
        <v>56.666666666666671</v>
      </c>
      <c r="DE40" s="7">
        <f t="shared" si="5"/>
        <v>26.666666666666668</v>
      </c>
      <c r="DF40" s="7">
        <f t="shared" si="5"/>
        <v>16.666666666666668</v>
      </c>
      <c r="DG40" s="7">
        <f t="shared" si="5"/>
        <v>56.666666666666671</v>
      </c>
      <c r="DH40" s="7">
        <f t="shared" si="5"/>
        <v>26.666666666666668</v>
      </c>
      <c r="DI40" s="7">
        <f t="shared" si="5"/>
        <v>16.666666666666668</v>
      </c>
      <c r="DJ40" s="7">
        <f t="shared" si="5"/>
        <v>56.666666666666671</v>
      </c>
      <c r="DK40" s="7">
        <f t="shared" si="5"/>
        <v>26.666666666666668</v>
      </c>
      <c r="DL40" s="7">
        <f t="shared" si="5"/>
        <v>16.666666666666668</v>
      </c>
      <c r="DM40" s="7">
        <f t="shared" si="5"/>
        <v>56.666666666666671</v>
      </c>
      <c r="DN40" s="7">
        <f t="shared" si="5"/>
        <v>26.666666666666668</v>
      </c>
      <c r="DO40" s="7">
        <f t="shared" si="5"/>
        <v>16.666666666666668</v>
      </c>
      <c r="DP40" s="7">
        <f t="shared" si="5"/>
        <v>56.666666666666671</v>
      </c>
      <c r="DQ40" s="7">
        <f t="shared" si="5"/>
        <v>26.666666666666668</v>
      </c>
      <c r="DR40" s="7">
        <f t="shared" si="5"/>
        <v>16.666666666666668</v>
      </c>
      <c r="DS40" s="7">
        <f t="shared" si="5"/>
        <v>56.666666666666671</v>
      </c>
      <c r="DT40" s="7">
        <f t="shared" si="5"/>
        <v>26.666666666666668</v>
      </c>
      <c r="DU40" s="7">
        <f t="shared" si="5"/>
        <v>16.666666666666668</v>
      </c>
      <c r="DV40" s="7">
        <f t="shared" si="5"/>
        <v>56.666666666666671</v>
      </c>
      <c r="DW40" s="7">
        <f t="shared" si="5"/>
        <v>26.666666666666668</v>
      </c>
      <c r="DX40" s="7">
        <f t="shared" si="5"/>
        <v>16.666666666666668</v>
      </c>
      <c r="DY40" s="7">
        <f t="shared" si="5"/>
        <v>76.666666666666671</v>
      </c>
      <c r="DZ40" s="7">
        <f t="shared" si="5"/>
        <v>16.666666666666668</v>
      </c>
      <c r="EA40" s="7">
        <f t="shared" si="5"/>
        <v>6.666666666666667</v>
      </c>
      <c r="EB40" s="7">
        <f t="shared" ref="EB40:GM40" si="6">EB39/30%</f>
        <v>76.666666666666671</v>
      </c>
      <c r="EC40" s="7">
        <f t="shared" si="6"/>
        <v>16.666666666666668</v>
      </c>
      <c r="ED40" s="7">
        <f t="shared" si="6"/>
        <v>6.666666666666667</v>
      </c>
      <c r="EE40" s="7">
        <f t="shared" si="6"/>
        <v>76.666666666666671</v>
      </c>
      <c r="EF40" s="7">
        <f t="shared" si="6"/>
        <v>16.666666666666668</v>
      </c>
      <c r="EG40" s="7">
        <f t="shared" si="6"/>
        <v>6.666666666666667</v>
      </c>
      <c r="EH40" s="7">
        <f t="shared" si="6"/>
        <v>76.666666666666671</v>
      </c>
      <c r="EI40" s="7">
        <f t="shared" si="6"/>
        <v>16.666666666666668</v>
      </c>
      <c r="EJ40" s="7">
        <f t="shared" si="6"/>
        <v>6.666666666666667</v>
      </c>
      <c r="EK40" s="7">
        <f t="shared" si="6"/>
        <v>76.666666666666671</v>
      </c>
      <c r="EL40" s="7">
        <f t="shared" si="6"/>
        <v>16.666666666666668</v>
      </c>
      <c r="EM40" s="7">
        <f t="shared" si="6"/>
        <v>6.666666666666667</v>
      </c>
      <c r="EN40" s="7">
        <f t="shared" si="6"/>
        <v>76.666666666666671</v>
      </c>
      <c r="EO40" s="7">
        <f t="shared" si="6"/>
        <v>16.666666666666668</v>
      </c>
      <c r="EP40" s="7">
        <f t="shared" si="6"/>
        <v>6.666666666666667</v>
      </c>
      <c r="EQ40" s="7">
        <f t="shared" si="6"/>
        <v>76.666666666666671</v>
      </c>
      <c r="ER40" s="7">
        <f t="shared" si="6"/>
        <v>16.666666666666668</v>
      </c>
      <c r="ES40" s="7">
        <f t="shared" si="6"/>
        <v>6.666666666666667</v>
      </c>
      <c r="ET40" s="7">
        <f t="shared" si="6"/>
        <v>63.333333333333336</v>
      </c>
      <c r="EU40" s="7">
        <f t="shared" si="6"/>
        <v>26.666666666666668</v>
      </c>
      <c r="EV40" s="7">
        <f t="shared" si="6"/>
        <v>10</v>
      </c>
      <c r="EW40" s="7">
        <f t="shared" si="6"/>
        <v>63.333333333333336</v>
      </c>
      <c r="EX40" s="7">
        <f t="shared" si="6"/>
        <v>26.666666666666668</v>
      </c>
      <c r="EY40" s="7">
        <f t="shared" si="6"/>
        <v>10</v>
      </c>
      <c r="EZ40" s="7">
        <f t="shared" si="6"/>
        <v>63.333333333333336</v>
      </c>
      <c r="FA40" s="7">
        <f t="shared" si="6"/>
        <v>26.666666666666668</v>
      </c>
      <c r="FB40" s="7">
        <f t="shared" si="6"/>
        <v>10</v>
      </c>
      <c r="FC40" s="7">
        <f t="shared" si="6"/>
        <v>63.333333333333336</v>
      </c>
      <c r="FD40" s="7">
        <f t="shared" si="6"/>
        <v>26.666666666666668</v>
      </c>
      <c r="FE40" s="7">
        <f t="shared" si="6"/>
        <v>10</v>
      </c>
      <c r="FF40" s="7">
        <f t="shared" si="6"/>
        <v>63.333333333333336</v>
      </c>
      <c r="FG40" s="7">
        <f t="shared" si="6"/>
        <v>26.666666666666668</v>
      </c>
      <c r="FH40" s="7">
        <f t="shared" si="6"/>
        <v>10</v>
      </c>
      <c r="FI40" s="7">
        <f t="shared" si="6"/>
        <v>63.333333333333336</v>
      </c>
      <c r="FJ40" s="7">
        <f t="shared" si="6"/>
        <v>26.666666666666668</v>
      </c>
      <c r="FK40" s="7">
        <f t="shared" si="6"/>
        <v>10</v>
      </c>
      <c r="FL40" s="7">
        <f t="shared" si="6"/>
        <v>63.333333333333336</v>
      </c>
      <c r="FM40" s="7">
        <f t="shared" si="6"/>
        <v>26.666666666666668</v>
      </c>
      <c r="FN40" s="7">
        <f t="shared" si="6"/>
        <v>10</v>
      </c>
      <c r="FO40" s="7">
        <f t="shared" si="6"/>
        <v>66.666666666666671</v>
      </c>
      <c r="FP40" s="7">
        <f t="shared" si="6"/>
        <v>23.333333333333336</v>
      </c>
      <c r="FQ40" s="7">
        <f t="shared" si="6"/>
        <v>10</v>
      </c>
      <c r="FR40" s="7">
        <f t="shared" si="6"/>
        <v>66.666666666666671</v>
      </c>
      <c r="FS40" s="7">
        <f t="shared" si="6"/>
        <v>23.333333333333336</v>
      </c>
      <c r="FT40" s="7">
        <f t="shared" si="6"/>
        <v>10</v>
      </c>
      <c r="FU40" s="7">
        <f t="shared" si="6"/>
        <v>66.666666666666671</v>
      </c>
      <c r="FV40" s="7">
        <f t="shared" si="6"/>
        <v>23.333333333333336</v>
      </c>
      <c r="FW40" s="7">
        <f t="shared" si="6"/>
        <v>10</v>
      </c>
      <c r="FX40" s="7">
        <f t="shared" si="6"/>
        <v>66.666666666666671</v>
      </c>
      <c r="FY40" s="7">
        <f t="shared" si="6"/>
        <v>23.333333333333336</v>
      </c>
      <c r="FZ40" s="7">
        <f t="shared" si="6"/>
        <v>10</v>
      </c>
      <c r="GA40" s="7">
        <f t="shared" si="6"/>
        <v>66.666666666666671</v>
      </c>
      <c r="GB40" s="7">
        <f t="shared" si="6"/>
        <v>23.333333333333336</v>
      </c>
      <c r="GC40" s="7">
        <f t="shared" si="6"/>
        <v>10</v>
      </c>
      <c r="GD40" s="7">
        <f t="shared" si="6"/>
        <v>66.666666666666671</v>
      </c>
      <c r="GE40" s="7">
        <f t="shared" si="6"/>
        <v>23.333333333333336</v>
      </c>
      <c r="GF40" s="7">
        <f t="shared" si="6"/>
        <v>10</v>
      </c>
      <c r="GG40" s="7">
        <f t="shared" si="6"/>
        <v>66.666666666666671</v>
      </c>
      <c r="GH40" s="7">
        <f t="shared" si="6"/>
        <v>23.333333333333336</v>
      </c>
      <c r="GI40" s="7">
        <f t="shared" si="6"/>
        <v>10</v>
      </c>
      <c r="GJ40" s="7">
        <f t="shared" si="6"/>
        <v>73.333333333333343</v>
      </c>
      <c r="GK40" s="7">
        <f t="shared" si="6"/>
        <v>20</v>
      </c>
      <c r="GL40" s="7">
        <f t="shared" si="6"/>
        <v>6.666666666666667</v>
      </c>
      <c r="GM40" s="7">
        <f t="shared" si="6"/>
        <v>73.333333333333343</v>
      </c>
      <c r="GN40" s="7">
        <f t="shared" ref="GN40:IT40" si="7">GN39/30%</f>
        <v>20</v>
      </c>
      <c r="GO40" s="7">
        <f t="shared" si="7"/>
        <v>6.666666666666667</v>
      </c>
      <c r="GP40" s="7">
        <f t="shared" si="7"/>
        <v>73.333333333333343</v>
      </c>
      <c r="GQ40" s="7">
        <f t="shared" si="7"/>
        <v>20</v>
      </c>
      <c r="GR40" s="7">
        <f t="shared" si="7"/>
        <v>6.666666666666667</v>
      </c>
      <c r="GS40" s="7">
        <f t="shared" si="7"/>
        <v>73.333333333333343</v>
      </c>
      <c r="GT40" s="7">
        <f t="shared" si="7"/>
        <v>20</v>
      </c>
      <c r="GU40" s="7">
        <f t="shared" si="7"/>
        <v>6.666666666666667</v>
      </c>
      <c r="GV40" s="7">
        <f t="shared" si="7"/>
        <v>73.333333333333343</v>
      </c>
      <c r="GW40" s="7">
        <f t="shared" si="7"/>
        <v>20</v>
      </c>
      <c r="GX40" s="7">
        <f t="shared" si="7"/>
        <v>6.666666666666667</v>
      </c>
      <c r="GY40" s="7">
        <f t="shared" si="7"/>
        <v>73.333333333333343</v>
      </c>
      <c r="GZ40" s="7">
        <f t="shared" si="7"/>
        <v>20</v>
      </c>
      <c r="HA40" s="7">
        <f t="shared" si="7"/>
        <v>6.666666666666667</v>
      </c>
      <c r="HB40" s="7">
        <f t="shared" si="7"/>
        <v>73.333333333333343</v>
      </c>
      <c r="HC40" s="7">
        <f t="shared" si="7"/>
        <v>20</v>
      </c>
      <c r="HD40" s="7">
        <f t="shared" si="7"/>
        <v>6.666666666666667</v>
      </c>
      <c r="HE40" s="7">
        <f t="shared" si="7"/>
        <v>66.666666666666671</v>
      </c>
      <c r="HF40" s="7">
        <f t="shared" si="7"/>
        <v>23.333333333333336</v>
      </c>
      <c r="HG40" s="7">
        <f t="shared" si="7"/>
        <v>10</v>
      </c>
      <c r="HH40" s="7">
        <f t="shared" si="7"/>
        <v>66.666666666666671</v>
      </c>
      <c r="HI40" s="7">
        <f t="shared" si="7"/>
        <v>23.333333333333336</v>
      </c>
      <c r="HJ40" s="7">
        <f t="shared" si="7"/>
        <v>10</v>
      </c>
      <c r="HK40" s="7">
        <f t="shared" si="7"/>
        <v>66.666666666666671</v>
      </c>
      <c r="HL40" s="7">
        <f t="shared" si="7"/>
        <v>23.333333333333336</v>
      </c>
      <c r="HM40" s="7">
        <f t="shared" si="7"/>
        <v>10</v>
      </c>
      <c r="HN40" s="7">
        <f t="shared" si="7"/>
        <v>66.666666666666671</v>
      </c>
      <c r="HO40" s="7">
        <f t="shared" si="7"/>
        <v>23.333333333333336</v>
      </c>
      <c r="HP40" s="7">
        <f t="shared" si="7"/>
        <v>10</v>
      </c>
      <c r="HQ40" s="7">
        <f t="shared" si="7"/>
        <v>66.666666666666671</v>
      </c>
      <c r="HR40" s="7">
        <f t="shared" si="7"/>
        <v>23.333333333333336</v>
      </c>
      <c r="HS40" s="7">
        <f t="shared" si="7"/>
        <v>10</v>
      </c>
      <c r="HT40" s="7">
        <f t="shared" si="7"/>
        <v>66.666666666666671</v>
      </c>
      <c r="HU40" s="7">
        <f t="shared" si="7"/>
        <v>23.333333333333336</v>
      </c>
      <c r="HV40" s="7">
        <f t="shared" si="7"/>
        <v>10</v>
      </c>
      <c r="HW40" s="7">
        <f t="shared" si="7"/>
        <v>66.666666666666671</v>
      </c>
      <c r="HX40" s="7">
        <f t="shared" si="7"/>
        <v>23.333333333333336</v>
      </c>
      <c r="HY40" s="7">
        <f t="shared" si="7"/>
        <v>10</v>
      </c>
      <c r="HZ40" s="7">
        <f t="shared" si="7"/>
        <v>76.666666666666671</v>
      </c>
      <c r="IA40" s="7">
        <f t="shared" si="7"/>
        <v>13.333333333333334</v>
      </c>
      <c r="IB40" s="7">
        <f t="shared" si="7"/>
        <v>10</v>
      </c>
      <c r="IC40" s="7">
        <f t="shared" si="7"/>
        <v>76.666666666666671</v>
      </c>
      <c r="ID40" s="7">
        <f t="shared" si="7"/>
        <v>13.333333333333334</v>
      </c>
      <c r="IE40" s="7">
        <f t="shared" si="7"/>
        <v>10</v>
      </c>
      <c r="IF40" s="7">
        <f t="shared" si="7"/>
        <v>76.666666666666671</v>
      </c>
      <c r="IG40" s="7">
        <f t="shared" si="7"/>
        <v>13.333333333333334</v>
      </c>
      <c r="IH40" s="7">
        <f t="shared" si="7"/>
        <v>10</v>
      </c>
      <c r="II40" s="7">
        <f t="shared" si="7"/>
        <v>76.666666666666671</v>
      </c>
      <c r="IJ40" s="7">
        <f t="shared" si="7"/>
        <v>13.333333333333334</v>
      </c>
      <c r="IK40" s="7">
        <f t="shared" si="7"/>
        <v>10</v>
      </c>
      <c r="IL40" s="7">
        <f t="shared" si="7"/>
        <v>76.666666666666671</v>
      </c>
      <c r="IM40" s="7">
        <f t="shared" si="7"/>
        <v>13.333333333333334</v>
      </c>
      <c r="IN40" s="7">
        <f t="shared" si="7"/>
        <v>10</v>
      </c>
      <c r="IO40" s="7">
        <f t="shared" si="7"/>
        <v>76.666666666666671</v>
      </c>
      <c r="IP40" s="7">
        <f t="shared" si="7"/>
        <v>13.333333333333334</v>
      </c>
      <c r="IQ40" s="7">
        <f t="shared" si="7"/>
        <v>10</v>
      </c>
      <c r="IR40" s="7">
        <f t="shared" si="7"/>
        <v>76.666666666666671</v>
      </c>
      <c r="IS40" s="7">
        <f t="shared" si="7"/>
        <v>13.333333333333334</v>
      </c>
      <c r="IT40" s="7">
        <f t="shared" si="7"/>
        <v>10</v>
      </c>
    </row>
    <row r="42" spans="1:254" x14ac:dyDescent="0.25">
      <c r="B42" s="17" t="s">
        <v>249</v>
      </c>
      <c r="C42" s="17"/>
      <c r="D42" s="17"/>
      <c r="E42" s="17"/>
      <c r="F42" s="12"/>
      <c r="G42" s="12"/>
      <c r="H42" s="12"/>
      <c r="I42" s="12"/>
      <c r="J42" s="12"/>
      <c r="K42" s="12"/>
      <c r="L42" s="12"/>
      <c r="M42" s="12"/>
    </row>
    <row r="43" spans="1:254" x14ac:dyDescent="0.25">
      <c r="B43" s="11" t="s">
        <v>250</v>
      </c>
      <c r="C43" s="11" t="s">
        <v>244</v>
      </c>
      <c r="D43" s="16">
        <f>E43/100*30</f>
        <v>17.000000000000004</v>
      </c>
      <c r="E43" s="13">
        <f>(C40+F40+I40+L40+O40+R40+U40)/7</f>
        <v>56.666666666666679</v>
      </c>
      <c r="F43" s="12"/>
      <c r="G43" s="12"/>
      <c r="H43" s="12"/>
      <c r="I43" s="12"/>
      <c r="J43" s="12"/>
      <c r="K43" s="12"/>
      <c r="L43" s="12"/>
      <c r="M43" s="12"/>
    </row>
    <row r="44" spans="1:254" x14ac:dyDescent="0.25">
      <c r="B44" s="11" t="s">
        <v>251</v>
      </c>
      <c r="C44" s="11" t="s">
        <v>244</v>
      </c>
      <c r="D44" s="16">
        <f>E44/100*30</f>
        <v>10.000000000000002</v>
      </c>
      <c r="E44" s="13">
        <f>(D40+G40+J40+M40+P40+S40+V40)/7</f>
        <v>33.333333333333336</v>
      </c>
      <c r="F44" s="12"/>
      <c r="G44" s="12"/>
      <c r="H44" s="12"/>
      <c r="I44" s="12"/>
      <c r="J44" s="12"/>
      <c r="K44" s="12"/>
      <c r="L44" s="12"/>
      <c r="M44" s="12"/>
    </row>
    <row r="45" spans="1:254" x14ac:dyDescent="0.25">
      <c r="B45" s="11" t="s">
        <v>252</v>
      </c>
      <c r="C45" s="11" t="s">
        <v>244</v>
      </c>
      <c r="D45" s="16">
        <f>E45/100*30</f>
        <v>3</v>
      </c>
      <c r="E45" s="13">
        <f>(E40+H40+K40+N40+Q40+T40+W40)/7</f>
        <v>10</v>
      </c>
      <c r="F45" s="12"/>
      <c r="G45" s="12"/>
      <c r="H45" s="12"/>
      <c r="I45" s="12"/>
      <c r="J45" s="12"/>
      <c r="K45" s="12"/>
      <c r="L45" s="12"/>
      <c r="M45" s="12"/>
    </row>
    <row r="46" spans="1:254" x14ac:dyDescent="0.25">
      <c r="B46" s="11"/>
      <c r="C46" s="18"/>
      <c r="D46" s="19">
        <f>SUM(D43:D45)</f>
        <v>30.000000000000007</v>
      </c>
      <c r="E46" s="19">
        <f>SUM(E43:E45)</f>
        <v>100.00000000000001</v>
      </c>
      <c r="F46" s="12"/>
      <c r="G46" s="12"/>
      <c r="H46" s="12"/>
      <c r="I46" s="12"/>
      <c r="J46" s="12"/>
      <c r="K46" s="12"/>
      <c r="L46" s="12"/>
      <c r="M46" s="12"/>
    </row>
    <row r="47" spans="1:254" ht="15" customHeight="1" x14ac:dyDescent="0.25">
      <c r="B47" s="11"/>
      <c r="C47" s="11"/>
      <c r="D47" s="49" t="s">
        <v>18</v>
      </c>
      <c r="E47" s="50"/>
      <c r="F47" s="51" t="s">
        <v>3</v>
      </c>
      <c r="G47" s="52"/>
      <c r="H47" s="39" t="s">
        <v>154</v>
      </c>
      <c r="I47" s="40"/>
      <c r="J47" s="39" t="s">
        <v>49</v>
      </c>
      <c r="K47" s="40"/>
      <c r="L47" s="12"/>
      <c r="M47" s="12"/>
    </row>
    <row r="48" spans="1:254" x14ac:dyDescent="0.25">
      <c r="B48" s="11" t="s">
        <v>250</v>
      </c>
      <c r="C48" s="11" t="s">
        <v>245</v>
      </c>
      <c r="D48" s="16">
        <f>E48/100*30</f>
        <v>19</v>
      </c>
      <c r="E48" s="13">
        <f>(X40+AA40+AD40+AG40+AJ40+AM40+AP40)/7</f>
        <v>63.333333333333329</v>
      </c>
      <c r="F48" s="23">
        <f>G48/100*30</f>
        <v>22.000000000000007</v>
      </c>
      <c r="G48" s="13">
        <f>(AS40+AV40+AY40+BB40+BE40+BH40+BK40)/7</f>
        <v>73.333333333333357</v>
      </c>
      <c r="H48" s="23">
        <f>I48/100*30</f>
        <v>17.000000000000004</v>
      </c>
      <c r="I48" s="13">
        <f>(BN40+BQ40+BT40+BW40+BZ40+CC40+CF40)/7</f>
        <v>56.666666666666679</v>
      </c>
      <c r="J48" s="23">
        <f>K48/100*30</f>
        <v>14.000000000000004</v>
      </c>
      <c r="K48" s="13">
        <f>(CI40+CL40+CO40+CR40+CU40+CX40+DA40)/7</f>
        <v>46.666666666666679</v>
      </c>
      <c r="L48" s="12"/>
      <c r="M48" s="12"/>
    </row>
    <row r="49" spans="2:13" x14ac:dyDescent="0.25">
      <c r="B49" s="11" t="s">
        <v>251</v>
      </c>
      <c r="C49" s="11" t="s">
        <v>245</v>
      </c>
      <c r="D49" s="16">
        <f>E49/100*30</f>
        <v>9</v>
      </c>
      <c r="E49" s="13">
        <f>(Y40+AB40+AE40+AH40+AK40+AN40+AQ40)/7</f>
        <v>30</v>
      </c>
      <c r="F49" s="10">
        <f>G49/100*30</f>
        <v>7.0000000000000018</v>
      </c>
      <c r="G49" s="13">
        <f>(AT40+AW40+AZ40+BC40+BF40+BI40+BL40)/7</f>
        <v>23.333333333333339</v>
      </c>
      <c r="H49" s="10">
        <f>I49/100*30</f>
        <v>7.0000000000000018</v>
      </c>
      <c r="I49" s="13">
        <f>(BO40+BR40+BU40+BX40+CA40+CD40+CG40)/7</f>
        <v>23.333333333333339</v>
      </c>
      <c r="J49" s="10">
        <f>K49/100*30</f>
        <v>12</v>
      </c>
      <c r="K49" s="13">
        <f>(CJ40+CM40+CP40+CS40+CV40+CY40+DB40)/7</f>
        <v>40</v>
      </c>
      <c r="L49" s="12"/>
      <c r="M49" s="12"/>
    </row>
    <row r="50" spans="2:13" x14ac:dyDescent="0.25">
      <c r="B50" s="11" t="s">
        <v>252</v>
      </c>
      <c r="C50" s="11" t="s">
        <v>245</v>
      </c>
      <c r="D50" s="16">
        <f>E50/100*30</f>
        <v>2</v>
      </c>
      <c r="E50" s="13">
        <f>(Z40+AC40+AF40+AI40+AL40+AO40+AR40)/7</f>
        <v>6.6666666666666661</v>
      </c>
      <c r="F50" s="10">
        <f>G50/100*30</f>
        <v>1</v>
      </c>
      <c r="G50" s="13">
        <f>(AU40+AX40+BA40+BD40+BG40+BJ40+BM40)/7</f>
        <v>3.333333333333333</v>
      </c>
      <c r="H50" s="10">
        <f>I50/100*30</f>
        <v>6</v>
      </c>
      <c r="I50" s="13">
        <f>(BP40+BS40+BV40+BY40+CB40+CE40+CH40)/7</f>
        <v>20</v>
      </c>
      <c r="J50" s="10">
        <f>K50/100*30</f>
        <v>4</v>
      </c>
      <c r="K50" s="13">
        <f>(CK40+CN40+CQ40+CT40+CW40+CZ40+DC40)/7</f>
        <v>13.333333333333332</v>
      </c>
      <c r="L50" s="12"/>
      <c r="M50" s="12"/>
    </row>
    <row r="51" spans="2:13" x14ac:dyDescent="0.25">
      <c r="B51" s="11"/>
      <c r="C51" s="11"/>
      <c r="D51" s="15">
        <f t="shared" ref="D51:I51" si="8">SUM(D48:D50)</f>
        <v>30</v>
      </c>
      <c r="E51" s="15">
        <f t="shared" si="8"/>
        <v>100</v>
      </c>
      <c r="F51" s="14">
        <f t="shared" si="8"/>
        <v>30.000000000000007</v>
      </c>
      <c r="G51" s="14">
        <f t="shared" si="8"/>
        <v>100.00000000000003</v>
      </c>
      <c r="H51" s="14">
        <f t="shared" si="8"/>
        <v>30.000000000000007</v>
      </c>
      <c r="I51" s="14">
        <f t="shared" si="8"/>
        <v>100.00000000000001</v>
      </c>
      <c r="J51" s="14">
        <f>SUM(J48:J50)</f>
        <v>30.000000000000004</v>
      </c>
      <c r="K51" s="14">
        <f>SUM(K48:K50)</f>
        <v>100.00000000000001</v>
      </c>
      <c r="L51" s="12"/>
      <c r="M51" s="12"/>
    </row>
    <row r="52" spans="2:13" x14ac:dyDescent="0.25">
      <c r="B52" s="11" t="s">
        <v>250</v>
      </c>
      <c r="C52" s="11" t="s">
        <v>246</v>
      </c>
      <c r="D52" s="16">
        <f>E52/100*30</f>
        <v>17.000000000000004</v>
      </c>
      <c r="E52" s="13">
        <f>(DD40+DG40+DJ40+DM40+DP40+DS40+DV40)/7</f>
        <v>56.666666666666679</v>
      </c>
      <c r="F52" s="12"/>
      <c r="G52" s="12"/>
      <c r="H52" s="12"/>
      <c r="I52" s="12"/>
      <c r="J52" s="12"/>
      <c r="K52" s="12"/>
      <c r="L52" s="12"/>
      <c r="M52" s="12"/>
    </row>
    <row r="53" spans="2:13" x14ac:dyDescent="0.25">
      <c r="B53" s="11" t="s">
        <v>251</v>
      </c>
      <c r="C53" s="11" t="s">
        <v>246</v>
      </c>
      <c r="D53" s="16">
        <f>E53/100*30</f>
        <v>8</v>
      </c>
      <c r="E53" s="13">
        <f>(DE40+DH40+DK40+DN40+DQ40+DT40+DW40)/7</f>
        <v>26.666666666666664</v>
      </c>
      <c r="F53" s="12"/>
      <c r="G53" s="12"/>
      <c r="H53" s="12"/>
      <c r="I53" s="12"/>
      <c r="J53" s="12"/>
      <c r="K53" s="12"/>
      <c r="L53" s="12"/>
      <c r="M53" s="12"/>
    </row>
    <row r="54" spans="2:13" x14ac:dyDescent="0.25">
      <c r="B54" s="11" t="s">
        <v>252</v>
      </c>
      <c r="C54" s="11" t="s">
        <v>246</v>
      </c>
      <c r="D54" s="16">
        <f>E54/100*30</f>
        <v>5.0000000000000009</v>
      </c>
      <c r="E54" s="13">
        <f>(DF40+DI40+DL40+DO40+DR40+DU40+DX40)/7</f>
        <v>16.666666666666668</v>
      </c>
      <c r="F54" s="12"/>
      <c r="G54" s="12"/>
      <c r="H54" s="12"/>
      <c r="I54" s="12"/>
      <c r="J54" s="12"/>
      <c r="K54" s="12"/>
      <c r="L54" s="12"/>
      <c r="M54" s="12"/>
    </row>
    <row r="55" spans="2:13" x14ac:dyDescent="0.25">
      <c r="B55" s="11"/>
      <c r="C55" s="18"/>
      <c r="D55" s="19">
        <f>SUM(D52:D54)</f>
        <v>30.000000000000004</v>
      </c>
      <c r="E55" s="19">
        <f>SUM(E52:E54)</f>
        <v>100.00000000000001</v>
      </c>
      <c r="F55" s="12"/>
      <c r="G55" s="12"/>
      <c r="H55" s="12"/>
      <c r="I55" s="12"/>
      <c r="J55" s="12"/>
      <c r="K55" s="12"/>
      <c r="L55" s="12"/>
      <c r="M55" s="12"/>
    </row>
    <row r="56" spans="2:13" x14ac:dyDescent="0.25">
      <c r="B56" s="11"/>
      <c r="C56" s="11"/>
      <c r="D56" s="36" t="s">
        <v>33</v>
      </c>
      <c r="E56" s="36"/>
      <c r="F56" s="37" t="s">
        <v>25</v>
      </c>
      <c r="G56" s="38"/>
      <c r="H56" s="39" t="s">
        <v>34</v>
      </c>
      <c r="I56" s="40"/>
      <c r="J56" s="41" t="s">
        <v>35</v>
      </c>
      <c r="K56" s="41"/>
      <c r="L56" s="41" t="s">
        <v>26</v>
      </c>
      <c r="M56" s="41"/>
    </row>
    <row r="57" spans="2:13" x14ac:dyDescent="0.25">
      <c r="B57" s="11" t="s">
        <v>250</v>
      </c>
      <c r="C57" s="11" t="s">
        <v>247</v>
      </c>
      <c r="D57" s="16">
        <f>E57/100*30</f>
        <v>23</v>
      </c>
      <c r="E57" s="13">
        <f>(DY40+EB40+EE40+EH40+EK40+EN40+EQ40)/7</f>
        <v>76.666666666666671</v>
      </c>
      <c r="F57" s="10">
        <f>G57/100*30</f>
        <v>19</v>
      </c>
      <c r="G57" s="13">
        <f>(ET40+EW40+EZ40+FC40+FF40+FI40+FL40)/7</f>
        <v>63.333333333333329</v>
      </c>
      <c r="H57" s="10">
        <f>I57/100*30</f>
        <v>20.000000000000004</v>
      </c>
      <c r="I57" s="13">
        <f>(FO40+FR40+FU40+FX40+GA40+GD40+GG40)/7</f>
        <v>66.666666666666671</v>
      </c>
      <c r="J57" s="10">
        <f>K57/100*30</f>
        <v>22.000000000000007</v>
      </c>
      <c r="K57" s="13">
        <f>(GJ40+GM40+GP40+GS40+GV40+GY40+HB40)/7</f>
        <v>73.333333333333357</v>
      </c>
      <c r="L57" s="10">
        <f>M57/100*30</f>
        <v>20.000000000000004</v>
      </c>
      <c r="M57" s="13">
        <f>(HE40+HH40+HK40+HN40+HQ40+HT40+HW40)/7</f>
        <v>66.666666666666671</v>
      </c>
    </row>
    <row r="58" spans="2:13" x14ac:dyDescent="0.25">
      <c r="B58" s="11" t="s">
        <v>251</v>
      </c>
      <c r="C58" s="11" t="s">
        <v>247</v>
      </c>
      <c r="D58" s="16">
        <f>E58/100*30</f>
        <v>5.0000000000000009</v>
      </c>
      <c r="E58" s="13">
        <f>(DZ40+EC40+EF40+EI40+EL40+EO40+ER40)/7</f>
        <v>16.666666666666668</v>
      </c>
      <c r="F58" s="10">
        <f>G58/100*30</f>
        <v>8</v>
      </c>
      <c r="G58" s="13">
        <f>(EU40+EX40+FA40+FD40+FG40+FJ40+FM40)/7</f>
        <v>26.666666666666664</v>
      </c>
      <c r="H58" s="10">
        <f>I58/100*30</f>
        <v>7.0000000000000018</v>
      </c>
      <c r="I58" s="13">
        <f>(FP40+FS40+FV40+FY40+GB40+GE40+GH40)/7</f>
        <v>23.333333333333339</v>
      </c>
      <c r="J58" s="10">
        <f>K58/100*30</f>
        <v>6</v>
      </c>
      <c r="K58" s="13">
        <f>(GK40+GN40+GQ40+GT40+GW40+GZ40+HC40)/7</f>
        <v>20</v>
      </c>
      <c r="L58" s="10">
        <f>M58/100*30</f>
        <v>7.0000000000000018</v>
      </c>
      <c r="M58" s="13">
        <f>(HF40+HI40+HL40+HO40+HR40+HU40+HX40)/7</f>
        <v>23.333333333333339</v>
      </c>
    </row>
    <row r="59" spans="2:13" x14ac:dyDescent="0.25">
      <c r="B59" s="11" t="s">
        <v>252</v>
      </c>
      <c r="C59" s="11" t="s">
        <v>247</v>
      </c>
      <c r="D59" s="16">
        <f>E59/100*30</f>
        <v>2</v>
      </c>
      <c r="E59" s="13">
        <f>(EA40+ED40+EG40+EJ40+EM40+EP40+ES40)/7</f>
        <v>6.6666666666666661</v>
      </c>
      <c r="F59" s="10">
        <f>G59/100*30</f>
        <v>3</v>
      </c>
      <c r="G59" s="13">
        <f>(EV40+EY40+FB40+FE40+FH40+FK40+FN40)/7</f>
        <v>10</v>
      </c>
      <c r="H59" s="10">
        <f>I59/100*30</f>
        <v>3</v>
      </c>
      <c r="I59" s="13">
        <f>(FQ40+FT40+FW40+FZ40+GC40+GF40+GI40)/7</f>
        <v>10</v>
      </c>
      <c r="J59" s="10">
        <f>K59/100*30</f>
        <v>2</v>
      </c>
      <c r="K59" s="13">
        <f>(GL40+GO40+GR40+GU40+GX40+HA40+HD40)/7</f>
        <v>6.6666666666666661</v>
      </c>
      <c r="L59" s="10">
        <f>M59/100*30</f>
        <v>3</v>
      </c>
      <c r="M59" s="13">
        <f>(HG40+HJ40+HM40+HP40+HS40+HV40+HY40)/7</f>
        <v>10</v>
      </c>
    </row>
    <row r="60" spans="2:13" x14ac:dyDescent="0.25">
      <c r="B60" s="11"/>
      <c r="C60" s="11"/>
      <c r="D60" s="15">
        <f t="shared" ref="D60:K60" si="9">SUM(D57:D59)</f>
        <v>30</v>
      </c>
      <c r="E60" s="15">
        <f t="shared" si="9"/>
        <v>100.00000000000001</v>
      </c>
      <c r="F60" s="14">
        <f t="shared" si="9"/>
        <v>30</v>
      </c>
      <c r="G60" s="14">
        <f t="shared" si="9"/>
        <v>100</v>
      </c>
      <c r="H60" s="14">
        <f t="shared" si="9"/>
        <v>30.000000000000007</v>
      </c>
      <c r="I60" s="14">
        <f t="shared" si="9"/>
        <v>100.00000000000001</v>
      </c>
      <c r="J60" s="14">
        <f t="shared" si="9"/>
        <v>30.000000000000007</v>
      </c>
      <c r="K60" s="14">
        <f t="shared" si="9"/>
        <v>100.00000000000003</v>
      </c>
      <c r="L60" s="14">
        <f>SUM(L57:L59)</f>
        <v>30.000000000000007</v>
      </c>
      <c r="M60" s="14">
        <f>SUM(M57:M59)</f>
        <v>100.00000000000001</v>
      </c>
    </row>
    <row r="61" spans="2:13" x14ac:dyDescent="0.25">
      <c r="B61" s="11" t="s">
        <v>250</v>
      </c>
      <c r="C61" s="11" t="s">
        <v>248</v>
      </c>
      <c r="D61" s="16">
        <f>E61/100*30</f>
        <v>23</v>
      </c>
      <c r="E61" s="13">
        <f>(HZ40+IC40+IF40+II40+IL40+IO40+IR40)/7</f>
        <v>76.666666666666671</v>
      </c>
      <c r="F61" s="12"/>
      <c r="G61" s="12"/>
      <c r="H61" s="12"/>
      <c r="I61" s="12"/>
      <c r="J61" s="12"/>
      <c r="K61" s="12"/>
      <c r="L61" s="12"/>
      <c r="M61" s="12"/>
    </row>
    <row r="62" spans="2:13" x14ac:dyDescent="0.25">
      <c r="B62" s="11" t="s">
        <v>251</v>
      </c>
      <c r="C62" s="11" t="s">
        <v>248</v>
      </c>
      <c r="D62" s="16">
        <f>E62/100*30</f>
        <v>4</v>
      </c>
      <c r="E62" s="13">
        <f>(IA40+ID40+IG40+IJ40+IM40+IP40+IS40)/7</f>
        <v>13.333333333333332</v>
      </c>
      <c r="F62" s="12"/>
      <c r="G62" s="12"/>
      <c r="H62" s="12"/>
      <c r="I62" s="12"/>
      <c r="J62" s="12"/>
      <c r="K62" s="12"/>
      <c r="L62" s="12"/>
      <c r="M62" s="12"/>
    </row>
    <row r="63" spans="2:13" x14ac:dyDescent="0.25">
      <c r="B63" s="11" t="s">
        <v>252</v>
      </c>
      <c r="C63" s="11" t="s">
        <v>248</v>
      </c>
      <c r="D63" s="16">
        <f>E63/100*30</f>
        <v>3</v>
      </c>
      <c r="E63" s="13">
        <f>(IB40+IE40+IH40+IK40+IN40+IQ40+IT40)/7</f>
        <v>10</v>
      </c>
      <c r="F63" s="12"/>
      <c r="G63" s="12"/>
      <c r="H63" s="12"/>
      <c r="I63" s="12"/>
      <c r="J63" s="12"/>
      <c r="K63" s="12"/>
      <c r="L63" s="12"/>
      <c r="M63" s="12"/>
    </row>
    <row r="64" spans="2:13" x14ac:dyDescent="0.25">
      <c r="B64" s="11"/>
      <c r="C64" s="11"/>
      <c r="D64" s="15">
        <f>SUM(D61:D63)</f>
        <v>30</v>
      </c>
      <c r="E64" s="15">
        <f>SUM(E61:E63)</f>
        <v>100</v>
      </c>
      <c r="F64" s="12"/>
      <c r="G64" s="12"/>
      <c r="H64" s="12"/>
      <c r="I64" s="12"/>
      <c r="J64" s="12"/>
      <c r="K64" s="12"/>
      <c r="L64" s="12"/>
      <c r="M64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9:B39"/>
    <mergeCell ref="A40:B40"/>
    <mergeCell ref="D47:E47"/>
    <mergeCell ref="F47:G47"/>
    <mergeCell ref="H47:I47"/>
    <mergeCell ref="J47:K4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6:E56"/>
    <mergeCell ref="F56:G56"/>
    <mergeCell ref="H56:I56"/>
    <mergeCell ref="J56:K56"/>
    <mergeCell ref="L56:M5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Жансая калаубай</cp:lastModifiedBy>
  <dcterms:created xsi:type="dcterms:W3CDTF">2022-12-22T06:57:03Z</dcterms:created>
  <dcterms:modified xsi:type="dcterms:W3CDTF">2024-10-26T23:37:01Z</dcterms:modified>
</cp:coreProperties>
</file>